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_SENIOR_B" sheetId="1" r:id="rId4"/>
    <sheet state="visible" name="IM_POPULAR" sheetId="2" r:id="rId5"/>
    <sheet state="visible" name="IF_POPULAR" sheetId="3" r:id="rId6"/>
    <sheet state="visible" name="DF_POPULAR" sheetId="4" r:id="rId7"/>
    <sheet state="visible" name="DM_POPULAR" sheetId="5" r:id="rId8"/>
    <sheet state="visible" name="DX_POPULAR" sheetId="6" r:id="rId9"/>
    <sheet state="visible" name="DM_SENIOR_A" sheetId="7" r:id="rId10"/>
    <sheet state="visible" name="IM_SENIOR_A" sheetId="8" r:id="rId11"/>
    <sheet state="visible" name="IM_ABSOLUTO" sheetId="9" r:id="rId12"/>
    <sheet state="visible" name="IF_ABSOLUTO" sheetId="10" r:id="rId13"/>
    <sheet state="visible" name="D__MASCULINO" sheetId="11" r:id="rId14"/>
    <sheet state="visible" name="D__FEMENINO" sheetId="12" r:id="rId15"/>
    <sheet state="visible" name="D__MIXTO" sheetId="13" r:id="rId16"/>
    <sheet state="visible" name="IM_SUB-19" sheetId="14" r:id="rId17"/>
    <sheet state="visible" name="IF_SUB-19" sheetId="15" r:id="rId18"/>
    <sheet state="visible" name="DM-19" sheetId="16" r:id="rId19"/>
    <sheet state="visible" name="DF-19" sheetId="17" r:id="rId20"/>
    <sheet state="visible" name="DX-19" sheetId="18" r:id="rId21"/>
    <sheet state="visible" name="IM_SUB-15" sheetId="19" r:id="rId22"/>
    <sheet state="visible" name="IF_SUB-15" sheetId="20" r:id="rId23"/>
    <sheet state="visible" name="DM-15" sheetId="21" r:id="rId24"/>
    <sheet state="visible" name="DF-15" sheetId="22" r:id="rId25"/>
    <sheet state="visible" name="DX-15" sheetId="23" r:id="rId26"/>
    <sheet state="visible" name="RESULTADOS_FINALES" sheetId="24" r:id="rId27"/>
  </sheets>
  <definedNames/>
  <calcPr/>
  <extLst>
    <ext uri="GoogleSheetsCustomDataVersion1">
      <go:sheetsCustomData xmlns:go="http://customooxmlschemas.google.com/" r:id="rId28" roundtripDataSignature="AMtx7mhDuJ7Ho5u0YNNPzNJDbFCNmUdBCA=="/>
    </ext>
  </extLst>
</workbook>
</file>

<file path=xl/sharedStrings.xml><?xml version="1.0" encoding="utf-8"?>
<sst xmlns="http://schemas.openxmlformats.org/spreadsheetml/2006/main" count="942" uniqueCount="287">
  <si>
    <t>COPA CABILDO 2022</t>
  </si>
  <si>
    <t>IM SENIOR B</t>
  </si>
  <si>
    <t>CLUB</t>
  </si>
  <si>
    <t>I P. COPA CABILDO</t>
  </si>
  <si>
    <t>Nº SET</t>
  </si>
  <si>
    <t>II P. COPA CABILDO</t>
  </si>
  <si>
    <t>III P. COPA CABILDO</t>
  </si>
  <si>
    <t>IV P. COPA CABILDO</t>
  </si>
  <si>
    <t>V P. COPA CABILDO</t>
  </si>
  <si>
    <t>PUNTOS</t>
  </si>
  <si>
    <t>SETS</t>
  </si>
  <si>
    <t>JONATHAN DORTA</t>
  </si>
  <si>
    <t>C.B. SANTA ÚRSULA BADNOR</t>
  </si>
  <si>
    <t>LOT SOCAS</t>
  </si>
  <si>
    <t>C.B. LOS HINOJEROS GRANADILLA</t>
  </si>
  <si>
    <t>JOSÉ S. HERNÁNDEZ</t>
  </si>
  <si>
    <t>CARLOS BEITIA</t>
  </si>
  <si>
    <t>C.B. UNIVERSITARIO</t>
  </si>
  <si>
    <t>JUAN M. CORTES</t>
  </si>
  <si>
    <t>C.B. TENZUL EL ROSARIO</t>
  </si>
  <si>
    <t>ÁNGEL DE VICENTE</t>
  </si>
  <si>
    <t>ELIAS GARCÍA</t>
  </si>
  <si>
    <t>FRANCISCO J. HERRERA</t>
  </si>
  <si>
    <t>C.B. BADFOR EL SAUZAL</t>
  </si>
  <si>
    <t>SANTIAGO LÓPEZ</t>
  </si>
  <si>
    <t>JAIME R. BARREDA</t>
  </si>
  <si>
    <t>IM POPULAR</t>
  </si>
  <si>
    <t>FRANCISCO J. ÁLVAREZ</t>
  </si>
  <si>
    <t>C.B. HINOJEROS GRANADILLA</t>
  </si>
  <si>
    <t>JOSÉ MIGUEL MESA</t>
  </si>
  <si>
    <t>MOISÉS HERNÁNDEZ</t>
  </si>
  <si>
    <t>FERNANDO REIG</t>
  </si>
  <si>
    <t>JOEL ACOSTA</t>
  </si>
  <si>
    <t>C.B. STA. ÚRSULA BADNOR</t>
  </si>
  <si>
    <t>MANUEL A. GONZÁLEZ</t>
  </si>
  <si>
    <t>JAIME BARREDA</t>
  </si>
  <si>
    <t>PABLO PÉREZ</t>
  </si>
  <si>
    <t>C.B. CAPARINA</t>
  </si>
  <si>
    <t>ARMIN DAMSTSHEUSER</t>
  </si>
  <si>
    <t>JOSUE DE PAZ</t>
  </si>
  <si>
    <t>IF POPULAR</t>
  </si>
  <si>
    <t>MARÍA MÉNDEZ</t>
  </si>
  <si>
    <t>C.B. STA. URSULA BADNOR</t>
  </si>
  <si>
    <t>LUCIA Y. GONZÁLEZ</t>
  </si>
  <si>
    <t>HIURMA DE LA LUZ LÓPEZ</t>
  </si>
  <si>
    <t>GEANETTE PÉREZ</t>
  </si>
  <si>
    <t>PALOMA LÓPEZ</t>
  </si>
  <si>
    <t>VICTORIA QUINTANA</t>
  </si>
  <si>
    <t>ATTENERI PÉREZ</t>
  </si>
  <si>
    <t>NATALIA DÍAZ</t>
  </si>
  <si>
    <t>BEATRIZ RGUEZ</t>
  </si>
  <si>
    <t>MÓNICA MELIÁN</t>
  </si>
  <si>
    <t>NOELIA D. GONZÁLEZ</t>
  </si>
  <si>
    <t>CLAUDIA GARCÍA</t>
  </si>
  <si>
    <t>DF POPULAR</t>
  </si>
  <si>
    <t>NATALIA DÍAZ/HIURMA DE LA LUZ</t>
  </si>
  <si>
    <t>LUCIA Y. GLEZ/MARÍA MÉNDEZ</t>
  </si>
  <si>
    <t>BEATRIZ RGUEZ/ESTHER RGUEZ</t>
  </si>
  <si>
    <t>PALOMA LÓPEZ/GEANETTE PÉREZ</t>
  </si>
  <si>
    <t>C.B. HINOJEROS GRANADILLA/TENZUL EL ROSARIO</t>
  </si>
  <si>
    <t>CARMEN ALONSO/MÓNICA MELIÁN</t>
  </si>
  <si>
    <t>NATALIA DÍAZ/MARÍA MENDEZ</t>
  </si>
  <si>
    <t>DM POPULAR</t>
  </si>
  <si>
    <t>JOSE JULIAN GLEZ/JOSE M. MESA</t>
  </si>
  <si>
    <t>C.B. TENZUL EL ROSARIO/HINOJEROS GRANADILLA</t>
  </si>
  <si>
    <t>ARMIN DAMTSHEUSER/FERNANDO REIG</t>
  </si>
  <si>
    <t>FRANCISCO J. ÁLVAREZ/MOISES HDEZ</t>
  </si>
  <si>
    <t>JAIME BARREDA/ÁNGEL DE VICENTE</t>
  </si>
  <si>
    <t>JUAN M. MIRANDA/KERAN MIRANDA</t>
  </si>
  <si>
    <t>MOISES HDEZ/FERNANDO REIG</t>
  </si>
  <si>
    <t>JOEL ACOSTA/FRANCISCO J. ÁLVAREZ</t>
  </si>
  <si>
    <t>C.B.  STA ÚRSULA/HINOJEROS GRANADILLA</t>
  </si>
  <si>
    <t>DX POPULAR</t>
  </si>
  <si>
    <t>JOEL ACOSTA/NATALIA DIAZ</t>
  </si>
  <si>
    <t>JUAN M. MIRANDA/NOELIA D. GLEZ</t>
  </si>
  <si>
    <t>MANUEL A. GLEZ/VICTORIA QUINTANA</t>
  </si>
  <si>
    <t>KERAN MIRANDA/ATTENERI PÉREZ</t>
  </si>
  <si>
    <t>KERAN MIRANDA/CLAUDIA GARCIA</t>
  </si>
  <si>
    <t>JONATHAN DORTA/MARIA MENDEZ</t>
  </si>
  <si>
    <t>JOEL ACOSTA/HIURMA DE LA LUZ</t>
  </si>
  <si>
    <t>JOSE J. GLEZ/GEANETTE PEREZ</t>
  </si>
  <si>
    <t>PAREJAS DM-SENIOR A</t>
  </si>
  <si>
    <t>CARLOS BEITIA/FRANCISCO J. HERRERA</t>
  </si>
  <si>
    <t>C.B. BADFOR EL SAUZAL/UNIVERSITARIO</t>
  </si>
  <si>
    <t>SEBASTIEN COMERON/JOSE J. GARCIA</t>
  </si>
  <si>
    <t>IM SENIOR A</t>
  </si>
  <si>
    <t>JOSE M. HDEZ</t>
  </si>
  <si>
    <t>JOSE J. GARCIA</t>
  </si>
  <si>
    <t>SEBASTIEN COMERON</t>
  </si>
  <si>
    <t>C.B.UNIVERSITARIO</t>
  </si>
  <si>
    <t>JOSE S. HDEZ</t>
  </si>
  <si>
    <t>PEDRO J. MARTIN</t>
  </si>
  <si>
    <t>SANTIAGO LOPEZ</t>
  </si>
  <si>
    <t>C.B.TENZUL EL ROSARIO</t>
  </si>
  <si>
    <t>IM ABSOLUTO</t>
  </si>
  <si>
    <t>SERGIO ALONSO</t>
  </si>
  <si>
    <t>CRISTIAN PÉREZ</t>
  </si>
  <si>
    <t>DAILO TORRES</t>
  </si>
  <si>
    <t>KERAN MIRANDA</t>
  </si>
  <si>
    <t>SAMUEL TARITE</t>
  </si>
  <si>
    <t>DARIO DAMASO</t>
  </si>
  <si>
    <t>KEVIN VAN</t>
  </si>
  <si>
    <t>ALESSANDRO FORMICA</t>
  </si>
  <si>
    <t>ALEXANDER VAZ</t>
  </si>
  <si>
    <t>SAMUEL RGUEZ</t>
  </si>
  <si>
    <t>LEANDRO DÍAZ</t>
  </si>
  <si>
    <t>NICOLÁS GARCÍA</t>
  </si>
  <si>
    <t>MIGUEL BARBADO</t>
  </si>
  <si>
    <t>C.B. AURIA</t>
  </si>
  <si>
    <t>ISMAEL MELIAN</t>
  </si>
  <si>
    <t>WILMER GLEZ</t>
  </si>
  <si>
    <t>ÓSCAR ROSTRO</t>
  </si>
  <si>
    <t>PABLO ALFAYATE</t>
  </si>
  <si>
    <t>ALEJANDRO ROSTRO</t>
  </si>
  <si>
    <t>MARIO S. PINTO</t>
  </si>
  <si>
    <t>PABLO MESA</t>
  </si>
  <si>
    <t>AIRÁM MEDINA</t>
  </si>
  <si>
    <t>JOSÉ M. HDEZ</t>
  </si>
  <si>
    <t>IF ABSOLUTO</t>
  </si>
  <si>
    <t>LUCIA SOCAS</t>
  </si>
  <si>
    <t>VICTORIA CASTRO</t>
  </si>
  <si>
    <t>ESTHER RGUEZ</t>
  </si>
  <si>
    <t>CRISTINA GARRIDO</t>
  </si>
  <si>
    <t>OMARLIZ BERMUDEZ</t>
  </si>
  <si>
    <t>MAREN BRAUNER</t>
  </si>
  <si>
    <t>CRISTINA MEDINA</t>
  </si>
  <si>
    <t>ELISA ROSTRO</t>
  </si>
  <si>
    <t>EKATERINA LOPANITCYNA</t>
  </si>
  <si>
    <t>SARA MACHADO</t>
  </si>
  <si>
    <t>VERONICA LUIS</t>
  </si>
  <si>
    <t>LUCIA RGUEZ</t>
  </si>
  <si>
    <t>VANESA JURK</t>
  </si>
  <si>
    <t>PAREJAS DM-ABSOLUTO</t>
  </si>
  <si>
    <t>JONATHAN DORTA/JOSÉ S. HDEZ</t>
  </si>
  <si>
    <t>SERGIO ALONSO/ISMAEL MELIÁN</t>
  </si>
  <si>
    <t>LEANDRO DÍAZ/SAMUEL RGUEZ</t>
  </si>
  <si>
    <t>WILMER GLEZ/SAMUEL TARIFE</t>
  </si>
  <si>
    <t>C.B. CAPARINA/UNIVERSITARIO</t>
  </si>
  <si>
    <t>DARIO DÁMASO7ALESSANDRO FORMICA</t>
  </si>
  <si>
    <t>JOSE M. HDEZ/ALEXANDER VAZ</t>
  </si>
  <si>
    <t>C.B. UNIVERSITARIO/BADFOR EL SAUZAL</t>
  </si>
  <si>
    <t>SERGIO ALONSO/DAILO TORRES</t>
  </si>
  <si>
    <t>MARIO S. PINTO/SAMUEL TARIFE</t>
  </si>
  <si>
    <t>WILMER GLEZ/CRISTIAN PEREZ</t>
  </si>
  <si>
    <t>C.B. CAPARINA/HINOJEROS GRANADILLA</t>
  </si>
  <si>
    <t>DARIO DÁMASO/MARCOS PERDOMO</t>
  </si>
  <si>
    <t>C.B. CAPARINA/TENZUL EL ROSARIO</t>
  </si>
  <si>
    <t>LEANDRO DÍAZ/DAILO TORRES</t>
  </si>
  <si>
    <t>C.B. STA. ÚRSULA BADNOR/HINOJEROS GRANADILLA</t>
  </si>
  <si>
    <t>ÓSCAR ROSTRO/ALEXANDER VAZ</t>
  </si>
  <si>
    <t>ANDRÉSDON ANDRÉS/ALEJANDRO ROSTRO</t>
  </si>
  <si>
    <t>JUAN M. CORTES/MARCOS PERDOMO</t>
  </si>
  <si>
    <t>C.B. TENZUL EL ROSARIO/CAPARINA</t>
  </si>
  <si>
    <t>MANUEL R. CARDEÑA/JOSUE DE PAZ</t>
  </si>
  <si>
    <t>C.B. HINOJEROS GRANADILLA/UNIVERSITARIO</t>
  </si>
  <si>
    <t>PEDRO J. MARTÍN/PEDRO J. MARTÍN</t>
  </si>
  <si>
    <t>NICOLÁS GARCÍA/KEVIN VAN</t>
  </si>
  <si>
    <t>AIRÁM MEDINA/PABLO PÉREZ</t>
  </si>
  <si>
    <t>C.B. CAPARINA BADMINTON</t>
  </si>
  <si>
    <t>NICOLAS GARCÍA/PABLO PÉREZ</t>
  </si>
  <si>
    <t>PAREJAS DF-ABSOLUTO</t>
  </si>
  <si>
    <t>ANA M.ª MESA/ALEJANDRA REYES</t>
  </si>
  <si>
    <t>LAURA MARTINEZ/PAULA MUÑOZ</t>
  </si>
  <si>
    <t>CARMEN D. ALONSO/DANIELA SOCAS</t>
  </si>
  <si>
    <t>CRISTINA GARRIDO/CRISTINA MEDINA</t>
  </si>
  <si>
    <t>VICTORIA CASTRO/SARA MACHADO</t>
  </si>
  <si>
    <t>SULIMAR CABRERA/NAIALA ROLO</t>
  </si>
  <si>
    <t>CARMEN D. ALONSO/MARIA GUERRERO</t>
  </si>
  <si>
    <t>CRISTINA GARRIDO/ESTHER ROGUEZ</t>
  </si>
  <si>
    <t>ALICIA MARTÍNEZ/ELISA ROSTRO</t>
  </si>
  <si>
    <t>PAREJAS DX-ABSOLUTO</t>
  </si>
  <si>
    <t>LOT SOCAS/CARMEN ALONSO</t>
  </si>
  <si>
    <t>DAILO TORRES/ALEJANDRA REYES</t>
  </si>
  <si>
    <t>FRANCISCO HERRERA/MAREN BRAUNER</t>
  </si>
  <si>
    <t>CRISTIAN PÉREZ/ANA M.ª MESA</t>
  </si>
  <si>
    <t>MARCOS PERDOMO/LAURA MARTÍNEZ</t>
  </si>
  <si>
    <t>KEVIN VAN/PAULA MUÑOZ</t>
  </si>
  <si>
    <t>C.B. UNIVERSITARIO/TENZUL EL ROSARIO</t>
  </si>
  <si>
    <t>OSCAR ROSTRO/ELISA ROSTRO</t>
  </si>
  <si>
    <t>PABLO ALFAYATE/VICTORIA CASTRO</t>
  </si>
  <si>
    <t>MIGUEL BARBADO/LUCIA SOCAS</t>
  </si>
  <si>
    <t>SERGIO ALONSO/LUCIA SOCAS</t>
  </si>
  <si>
    <t>ISMAEL MELIAN/LUCIA SOCAS</t>
  </si>
  <si>
    <t>C.B. HINOJEROS GRANADILLA/AURIA</t>
  </si>
  <si>
    <t>KEVIN VAN/MARIA GUERRERO</t>
  </si>
  <si>
    <t>C.B. UNIVERSITARIO/HINOJEROS GRANADILLA</t>
  </si>
  <si>
    <t>ALESSANDRO FORMICA/LAURA DE LEÓN</t>
  </si>
  <si>
    <t>WILMER GLEZ/ANA M.ª MESA</t>
  </si>
  <si>
    <t>JUAN M. CORTES/VANESA JURK</t>
  </si>
  <si>
    <t>C.B. TENZUL EL ROSARIO/BADFOR EL SAUZAL</t>
  </si>
  <si>
    <t>ANDRÉSDON ANDRÉS/ANNA  BRYNDIS</t>
  </si>
  <si>
    <t>SAMUEL TARIFE/EKATERINA LOPANITCYNA</t>
  </si>
  <si>
    <t>C.B. UNIVERSITARIO/AURIA</t>
  </si>
  <si>
    <t>LEANDRO DÍAZ/LAURA DE LEÓN</t>
  </si>
  <si>
    <t>C.B. STA. ÚRSULA BADNOR/TENZUL EL ROSARIO</t>
  </si>
  <si>
    <t>KERAN MIRANDA/ANA M.ª MESA</t>
  </si>
  <si>
    <t>IM SUB-19</t>
  </si>
  <si>
    <t>DAYRON GUTIERREZ</t>
  </si>
  <si>
    <t>ADRIÁN DÍAZ</t>
  </si>
  <si>
    <t>PABLO PINEDA</t>
  </si>
  <si>
    <t>MATEO DE LUIS</t>
  </si>
  <si>
    <t>MANUEL R. CARDEÑA</t>
  </si>
  <si>
    <t>CONNOR MIRANDA</t>
  </si>
  <si>
    <t>JORGE DIAZ</t>
  </si>
  <si>
    <t>GUILLERMO MONREAL</t>
  </si>
  <si>
    <t>MARIO GONZÁLEZ</t>
  </si>
  <si>
    <t>YISHAR DARIAS</t>
  </si>
  <si>
    <t>PEDRO J. MARTÍN</t>
  </si>
  <si>
    <t>DORIAN VALERIANO</t>
  </si>
  <si>
    <t>PABLO ALONSO</t>
  </si>
  <si>
    <t>IF SUB-19</t>
  </si>
  <si>
    <t>SULIMAR CABRERA</t>
  </si>
  <si>
    <t>NAIALA ROLO</t>
  </si>
  <si>
    <t>LAURA DE LEÓN</t>
  </si>
  <si>
    <t>PAULA GUTIERREZ</t>
  </si>
  <si>
    <t>ARIADNA GONZÁLEZ</t>
  </si>
  <si>
    <t>VERÓNICA LUIS</t>
  </si>
  <si>
    <t>JUDITH GARCÍA</t>
  </si>
  <si>
    <t>PAULA MUÑOZ</t>
  </si>
  <si>
    <t>ALEJANDRA GOBEA</t>
  </si>
  <si>
    <t>PAREJAS DM-19</t>
  </si>
  <si>
    <t>DAYRON GUTIERREZ/CONNOR MIRANDA</t>
  </si>
  <si>
    <t>MATEO DE LUIS/PABLO PINEDA</t>
  </si>
  <si>
    <t>GUILLERMO MONREAL/MARIO M. LOZANO</t>
  </si>
  <si>
    <t>FRANCISCO J. ALVAREZ/ADRIAN DIAZ</t>
  </si>
  <si>
    <t>MANUEL R. CARDEÑA/JORGE DÍAZ</t>
  </si>
  <si>
    <t>MANUEL R. CARDEÑA/MARIO M. LOZANO</t>
  </si>
  <si>
    <t>PABLO GOMEZ/MARIO GLEZ</t>
  </si>
  <si>
    <t>YISHAR DARIAS/DORIAN VALERIANO</t>
  </si>
  <si>
    <t>PAREJAS DF-19</t>
  </si>
  <si>
    <t>LAURA DE LEÓN/VERONICA LUIS</t>
  </si>
  <si>
    <t>SULIMAR CABRERA/JUDITH GARCIA</t>
  </si>
  <si>
    <t>ARIADNA GLEZ/NAIALA ROLO</t>
  </si>
  <si>
    <t>PAULA MUÑOZ/LUCIA RGUEZ</t>
  </si>
  <si>
    <t>ÁNGEL GARCIA/YLENIA GLEZ</t>
  </si>
  <si>
    <t>PAREJAS DX-19</t>
  </si>
  <si>
    <t>ADRIAN DIAZ/PAULA GUTIERREZ</t>
  </si>
  <si>
    <t>JORGE DÍAZ/PAULA MUÑOZ</t>
  </si>
  <si>
    <t>PABLO ALONSO/PAULA GUTIERREZ</t>
  </si>
  <si>
    <t>PABLO GÓMEZ/PAULA GUTIERREZ</t>
  </si>
  <si>
    <t>YISHAR DARIAS/MARTINA PASTRAN</t>
  </si>
  <si>
    <t>NÉSTOR RAMOS/ALEJANDRA SERRA</t>
  </si>
  <si>
    <t>IM SUB-15</t>
  </si>
  <si>
    <t>MARIO M. LOZANO</t>
  </si>
  <si>
    <t>DIEGO PÉREZ</t>
  </si>
  <si>
    <t>DAVID CORTES</t>
  </si>
  <si>
    <t>ARAY Z. ROCAMORA</t>
  </si>
  <si>
    <t>IAN ROMERO</t>
  </si>
  <si>
    <t>DARIO PERERA</t>
  </si>
  <si>
    <t>NÉSTOR RAMOS</t>
  </si>
  <si>
    <t>HUGO MONTELONGO</t>
  </si>
  <si>
    <t>ROBERTO DE ASSUNCAO</t>
  </si>
  <si>
    <t>HUGO NEGRÍN</t>
  </si>
  <si>
    <t>SAÚL GONZÁLEZ</t>
  </si>
  <si>
    <t>C.B TENZUL EL ROSARIO</t>
  </si>
  <si>
    <t>PABLO GOMEZ</t>
  </si>
  <si>
    <t>YAREL DARIAS</t>
  </si>
  <si>
    <t>IF SUB-15</t>
  </si>
  <si>
    <t>ALEJANDRA SERRA</t>
  </si>
  <si>
    <t>YLENIA GONZÁLEZ</t>
  </si>
  <si>
    <t>ALICIA BAUTE</t>
  </si>
  <si>
    <t>IRENE MARTIN</t>
  </si>
  <si>
    <t>LUCIA CORTES</t>
  </si>
  <si>
    <t>ÁNGELA GARCÍA</t>
  </si>
  <si>
    <t>ANNA BRYNDIS</t>
  </si>
  <si>
    <t>YAIZA TORRES</t>
  </si>
  <si>
    <t>LIA OSACAR</t>
  </si>
  <si>
    <t>PAREJAS DM-15</t>
  </si>
  <si>
    <t>DAVID CORTES/DIEGO PÉREZ</t>
  </si>
  <si>
    <t>FRANCISCO J. ÁLVAREZ/ROBERTO DE ASSUNCAO</t>
  </si>
  <si>
    <t>SAÚL GLEZ/MARIO M. LOZANO</t>
  </si>
  <si>
    <t>HUGO NEGRÍN/IAN ROMERO</t>
  </si>
  <si>
    <t>HUGO MONTELONGO/IAN ROMERO</t>
  </si>
  <si>
    <t>HUGO MONTELONGO/NÉSTOR RAMOS</t>
  </si>
  <si>
    <t>ALBERTO GOLDAR/ALVARO GOLDAR</t>
  </si>
  <si>
    <t>ARAY Z. ROCAMORA/IAN ROMERO</t>
  </si>
  <si>
    <t>PAREJAS DF-15</t>
  </si>
  <si>
    <t>YLENIA GLEZ/IRENE MARTIN</t>
  </si>
  <si>
    <t>PAREJAS DX-15</t>
  </si>
  <si>
    <t>DARIO PERERA/ALICIA BAUTE</t>
  </si>
  <si>
    <t>HUGO NEGRÍN/LUCIA CORTES</t>
  </si>
  <si>
    <t>IM SENIOR B1-B2</t>
  </si>
  <si>
    <t>PAREJAS DM-SENIOR A2</t>
  </si>
  <si>
    <t>IM SENIOR A1-A2</t>
  </si>
  <si>
    <t>PAREJAS DM POPULAR</t>
  </si>
  <si>
    <t>PAREJAS DX-POPULAR</t>
  </si>
  <si>
    <t>PAREJAS DF POPULAR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</si>
</sst>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rgb="FF000000"/>
      <name val="Arial"/>
      <scheme val="minor"/>
    </font>
    <font>
      <b/>
      <sz val="72.0"/>
      <color rgb="FF4472C4"/>
      <name val="Arial"/>
    </font>
    <font>
      <sz val="12.0"/>
      <color rgb="FF4472C4"/>
      <name val="Arial"/>
    </font>
    <font>
      <b/>
      <sz val="14.0"/>
      <color rgb="FF000000"/>
      <name val="Rockwell"/>
    </font>
    <font/>
    <font>
      <b/>
      <sz val="12.0"/>
      <color rgb="FF000000"/>
      <name val="Rockwell"/>
    </font>
    <font>
      <b/>
      <sz val="14.0"/>
      <color rgb="FFFFFFFF"/>
      <name val="Rockwell"/>
    </font>
    <font>
      <sz val="10.0"/>
      <color rgb="FF000000"/>
      <name val="Arial"/>
    </font>
    <font>
      <b/>
      <sz val="12.0"/>
      <color rgb="FF000000"/>
      <name val="Times New Roman"/>
    </font>
    <font>
      <b/>
      <sz val="9.0"/>
      <color rgb="FF000000"/>
      <name val="Times New Roman"/>
    </font>
    <font>
      <sz val="12.0"/>
      <color rgb="FF000000"/>
      <name val="Times New Roman"/>
    </font>
    <font>
      <sz val="9.0"/>
      <color rgb="FF000000"/>
      <name val="Times New Roman"/>
    </font>
    <font>
      <b/>
      <sz val="10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900000"/>
        <bgColor rgb="FF900000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</fills>
  <borders count="18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Alignment="1" applyBorder="1" applyFont="1">
      <alignment vertical="center"/>
    </xf>
    <xf borderId="3" fillId="3" fontId="3" numFmtId="0" xfId="0" applyAlignment="1" applyBorder="1" applyFill="1" applyFont="1">
      <alignment horizontal="center" shrinkToFit="0" vertical="center" wrapText="1"/>
    </xf>
    <xf borderId="3" fillId="4" fontId="5" numFmtId="0" xfId="0" applyAlignment="1" applyBorder="1" applyFill="1" applyFont="1">
      <alignment horizontal="center" shrinkToFit="0" vertical="center" wrapText="1"/>
    </xf>
    <xf borderId="3" fillId="5" fontId="6" numFmtId="0" xfId="0" applyAlignment="1" applyBorder="1" applyFill="1" applyFont="1">
      <alignment horizontal="center" shrinkToFit="0" vertical="center" wrapText="1"/>
    </xf>
    <xf borderId="4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5" fillId="0" fontId="4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8" fillId="6" fontId="8" numFmtId="0" xfId="0" applyAlignment="1" applyBorder="1" applyFill="1" applyFont="1">
      <alignment horizontal="center" shrinkToFit="0" vertical="center" wrapText="1"/>
    </xf>
    <xf borderId="6" fillId="0" fontId="8" numFmtId="0" xfId="0" applyAlignment="1" applyBorder="1" applyFont="1">
      <alignment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readingOrder="0" shrinkToFit="0" vertical="center" wrapText="1"/>
    </xf>
    <xf borderId="10" fillId="7" fontId="8" numFmtId="0" xfId="0" applyAlignment="1" applyBorder="1" applyFill="1" applyFont="1">
      <alignment horizontal="center" shrinkToFit="0" vertical="center" wrapText="1"/>
    </xf>
    <xf borderId="11" fillId="3" fontId="8" numFmtId="0" xfId="0" applyAlignment="1" applyBorder="1" applyFont="1">
      <alignment horizontal="center" vertical="center"/>
    </xf>
    <xf borderId="10" fillId="6" fontId="8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shrinkToFit="0" vertical="center" wrapText="1"/>
    </xf>
    <xf borderId="9" fillId="3" fontId="11" numFmtId="0" xfId="0" applyAlignment="1" applyBorder="1" applyFont="1">
      <alignment horizontal="center" shrinkToFit="0" vertical="center" wrapText="1"/>
    </xf>
    <xf borderId="9" fillId="4" fontId="10" numFmtId="0" xfId="0" applyAlignment="1" applyBorder="1" applyFont="1">
      <alignment horizontal="center" shrinkToFit="0" vertical="center" wrapText="1"/>
    </xf>
    <xf borderId="9" fillId="4" fontId="10" numFmtId="0" xfId="0" applyAlignment="1" applyBorder="1" applyFont="1">
      <alignment horizontal="center" readingOrder="0" shrinkToFit="0" vertical="center" wrapText="1"/>
    </xf>
    <xf borderId="6" fillId="0" fontId="10" numFmtId="0" xfId="0" applyAlignment="1" applyBorder="1" applyFont="1">
      <alignment readingOrder="0" shrinkToFit="0" vertical="center" wrapText="1"/>
    </xf>
    <xf borderId="9" fillId="3" fontId="11" numFmtId="0" xfId="0" applyAlignment="1" applyBorder="1" applyFont="1">
      <alignment horizontal="center" readingOrder="0" shrinkToFit="0" vertical="center" wrapText="1"/>
    </xf>
    <xf borderId="10" fillId="6" fontId="8" numFmtId="0" xfId="0" applyAlignment="1" applyBorder="1" applyFont="1">
      <alignment horizontal="center"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4" fontId="10" numFmtId="0" xfId="0" applyAlignment="1" applyBorder="1" applyFont="1">
      <alignment horizontal="center" shrinkToFit="0" vertical="center" wrapText="1"/>
    </xf>
    <xf borderId="10" fillId="4" fontId="10" numFmtId="0" xfId="0" applyAlignment="1" applyBorder="1" applyFont="1">
      <alignment horizontal="center" readingOrder="0" shrinkToFit="0" vertical="center" wrapText="1"/>
    </xf>
    <xf borderId="12" fillId="0" fontId="7" numFmtId="0" xfId="0" applyAlignment="1" applyBorder="1" applyFont="1">
      <alignment vertical="bottom"/>
    </xf>
    <xf borderId="8" fillId="6" fontId="8" numFmtId="0" xfId="0" applyAlignment="1" applyBorder="1" applyFont="1">
      <alignment horizontal="center" readingOrder="0" shrinkToFit="0" vertical="center" wrapText="1"/>
    </xf>
    <xf borderId="13" fillId="0" fontId="10" numFmtId="0" xfId="0" applyAlignment="1" applyBorder="1" applyFont="1">
      <alignment readingOrder="0" shrinkToFit="0" vertical="center" wrapText="1"/>
    </xf>
    <xf borderId="14" fillId="3" fontId="11" numFmtId="0" xfId="0" applyAlignment="1" applyBorder="1" applyFont="1">
      <alignment horizontal="center" readingOrder="0" shrinkToFit="0" vertical="center" wrapText="1"/>
    </xf>
    <xf borderId="14" fillId="4" fontId="10" numFmtId="0" xfId="0" applyAlignment="1" applyBorder="1" applyFont="1">
      <alignment horizontal="center" readingOrder="0" shrinkToFit="0" vertical="center" wrapText="1"/>
    </xf>
    <xf borderId="15" fillId="6" fontId="8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shrinkToFit="0" vertical="center" wrapText="1"/>
    </xf>
    <xf borderId="16" fillId="3" fontId="11" numFmtId="0" xfId="0" applyAlignment="1" applyBorder="1" applyFont="1">
      <alignment horizontal="center" shrinkToFit="0" vertical="center" wrapText="1"/>
    </xf>
    <xf borderId="16" fillId="4" fontId="10" numFmtId="0" xfId="0" applyAlignment="1" applyBorder="1" applyFont="1">
      <alignment horizontal="center" shrinkToFit="0" vertical="center" wrapText="1"/>
    </xf>
    <xf borderId="16" fillId="4" fontId="10" numFmtId="0" xfId="0" applyAlignment="1" applyBorder="1" applyFont="1">
      <alignment horizontal="center" readingOrder="0" shrinkToFit="0" vertical="center" wrapText="1"/>
    </xf>
    <xf borderId="16" fillId="7" fontId="8" numFmtId="0" xfId="0" applyAlignment="1" applyBorder="1" applyFont="1">
      <alignment horizontal="center" shrinkToFit="0" vertical="center" wrapText="1"/>
    </xf>
    <xf borderId="17" fillId="3" fontId="8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center" vertical="center"/>
    </xf>
    <xf borderId="10" fillId="0" fontId="10" numFmtId="0" xfId="0" applyAlignment="1" applyBorder="1" applyFont="1">
      <alignment readingOrder="0" shrinkToFit="0" vertical="center" wrapText="1"/>
    </xf>
    <xf borderId="10" fillId="3" fontId="11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shrinkToFit="0" vertical="center" wrapText="1"/>
    </xf>
    <xf borderId="10" fillId="3" fontId="9" numFmtId="0" xfId="0" applyAlignment="1" applyBorder="1" applyFont="1">
      <alignment horizontal="center" shrinkToFit="0" vertical="center" wrapText="1"/>
    </xf>
    <xf borderId="10" fillId="4" fontId="8" numFmtId="0" xfId="0" applyAlignment="1" applyBorder="1" applyFont="1">
      <alignment horizontal="center" shrinkToFit="0" vertical="center" wrapText="1"/>
    </xf>
    <xf borderId="10" fillId="4" fontId="8" numFmtId="0" xfId="0" applyAlignment="1" applyBorder="1" applyFont="1">
      <alignment horizontal="center" readingOrder="0" shrinkToFit="0" vertical="center" wrapText="1"/>
    </xf>
    <xf borderId="11" fillId="8" fontId="8" numFmtId="0" xfId="0" applyAlignment="1" applyBorder="1" applyFill="1" applyFont="1">
      <alignment horizontal="center" vertical="center"/>
    </xf>
    <xf borderId="3" fillId="3" fontId="5" numFmtId="0" xfId="0" applyAlignment="1" applyBorder="1" applyFont="1">
      <alignment horizontal="center" shrinkToFit="0" vertical="center" wrapText="1"/>
    </xf>
    <xf borderId="16" fillId="6" fontId="8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bottom"/>
    </xf>
    <xf borderId="10" fillId="7" fontId="10" numFmtId="0" xfId="0" applyAlignment="1" applyBorder="1" applyFont="1">
      <alignment horizontal="center" shrinkToFit="0" vertical="center" wrapText="1"/>
    </xf>
    <xf borderId="11" fillId="3" fontId="10" numFmtId="0" xfId="0" applyAlignment="1" applyBorder="1" applyFont="1">
      <alignment horizontal="center" vertical="center"/>
    </xf>
    <xf borderId="0" fillId="0" fontId="12" numFmtId="0" xfId="0" applyAlignment="1" applyFont="1">
      <alignment vertical="bottom"/>
    </xf>
    <xf borderId="10" fillId="8" fontId="8" numFmtId="0" xfId="0" applyAlignment="1" applyBorder="1" applyFont="1">
      <alignment horizontal="center" vertical="center"/>
    </xf>
    <xf borderId="10" fillId="0" fontId="8" numFmtId="0" xfId="0" applyAlignment="1" applyBorder="1" applyFont="1">
      <alignment readingOrder="0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8" fillId="7" fontId="8" numFmtId="0" xfId="0" applyAlignment="1" applyBorder="1" applyFont="1">
      <alignment horizontal="center" shrinkToFit="0" vertical="center" wrapText="1"/>
    </xf>
    <xf borderId="9" fillId="8" fontId="8" numFmtId="0" xfId="0" applyAlignment="1" applyBorder="1" applyFont="1">
      <alignment horizontal="center" vertical="center"/>
    </xf>
    <xf borderId="6" fillId="0" fontId="8" numFmtId="0" xfId="0" applyAlignment="1" applyBorder="1" applyFont="1">
      <alignment readingOrder="0" shrinkToFit="0" vertical="center" wrapText="1"/>
    </xf>
    <xf borderId="9" fillId="3" fontId="9" numFmtId="0" xfId="0" applyAlignment="1" applyBorder="1" applyFont="1">
      <alignment horizontal="center" readingOrder="0" shrinkToFit="0" vertical="center" wrapText="1"/>
    </xf>
    <xf borderId="10" fillId="3" fontId="9" numFmtId="0" xfId="0" applyAlignment="1" applyBorder="1" applyFont="1">
      <alignment horizontal="center" readingOrder="0" shrinkToFit="0" vertical="center" wrapText="1"/>
    </xf>
    <xf borderId="8" fillId="6" fontId="10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customschemas.google.com/relationships/workbookmetadata" Target="metadata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142875</xdr:colOff>
      <xdr:row>0</xdr:row>
      <xdr:rowOff>66675</xdr:rowOff>
    </xdr:from>
    <xdr:ext cx="4962525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200025</xdr:colOff>
      <xdr:row>0</xdr:row>
      <xdr:rowOff>104775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266700</xdr:colOff>
      <xdr:row>0</xdr:row>
      <xdr:rowOff>76200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314325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333375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123825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190500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400050</xdr:colOff>
      <xdr:row>0</xdr:row>
      <xdr:rowOff>76200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257175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257175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180975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142875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180975</xdr:colOff>
      <xdr:row>0</xdr:row>
      <xdr:rowOff>76200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352425</xdr:colOff>
      <xdr:row>0</xdr:row>
      <xdr:rowOff>95250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247650</xdr:colOff>
      <xdr:row>0</xdr:row>
      <xdr:rowOff>95250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190500</xdr:colOff>
      <xdr:row>0</xdr:row>
      <xdr:rowOff>95250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895350</xdr:colOff>
      <xdr:row>0</xdr:row>
      <xdr:rowOff>76200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933450</xdr:colOff>
      <xdr:row>56</xdr:row>
      <xdr:rowOff>142875</xdr:rowOff>
    </xdr:from>
    <xdr:ext cx="3638550" cy="1495425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180975</xdr:colOff>
      <xdr:row>0</xdr:row>
      <xdr:rowOff>123825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142875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142875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142875</xdr:colOff>
      <xdr:row>0</xdr:row>
      <xdr:rowOff>85725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323850</xdr:colOff>
      <xdr:row>0</xdr:row>
      <xdr:rowOff>57150</xdr:rowOff>
    </xdr:from>
    <xdr:ext cx="499110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257175</xdr:colOff>
      <xdr:row>0</xdr:row>
      <xdr:rowOff>95250</xdr:rowOff>
    </xdr:from>
    <xdr:ext cx="4972050" cy="2047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0</xdr:row>
      <xdr:rowOff>104775</xdr:rowOff>
    </xdr:from>
    <xdr:ext cx="3648075" cy="1504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6"/>
    <col customWidth="1" min="5" max="5" width="6.0"/>
    <col customWidth="1" min="6" max="6" width="12.6"/>
    <col customWidth="1" min="7" max="7" width="6.0"/>
    <col customWidth="1" min="8" max="8" width="12.6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0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.75" customHeight="1">
      <c r="A2" s="3" t="s">
        <v>1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11</v>
      </c>
      <c r="C4" s="15" t="s">
        <v>12</v>
      </c>
      <c r="D4" s="16">
        <v>0.0</v>
      </c>
      <c r="E4" s="16">
        <v>0.0</v>
      </c>
      <c r="F4" s="16">
        <v>150.0</v>
      </c>
      <c r="G4" s="16">
        <v>5.0</v>
      </c>
      <c r="H4" s="16">
        <v>140.0</v>
      </c>
      <c r="I4" s="16">
        <v>1.0</v>
      </c>
      <c r="J4" s="16">
        <v>150.0</v>
      </c>
      <c r="K4" s="16">
        <v>3.0</v>
      </c>
      <c r="L4" s="17">
        <v>150.0</v>
      </c>
      <c r="M4" s="17">
        <v>2.0</v>
      </c>
      <c r="N4" s="18">
        <f t="shared" ref="N4:O4" si="1">L4+J4+H4+F4+D4</f>
        <v>590</v>
      </c>
      <c r="O4" s="19">
        <f t="shared" si="1"/>
        <v>11</v>
      </c>
      <c r="P4" s="8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14" t="s">
        <v>13</v>
      </c>
      <c r="C5" s="15" t="s">
        <v>14</v>
      </c>
      <c r="D5" s="16">
        <v>0.0</v>
      </c>
      <c r="E5" s="16">
        <v>0.0</v>
      </c>
      <c r="F5" s="16">
        <v>130.0</v>
      </c>
      <c r="G5" s="16">
        <v>-1.0</v>
      </c>
      <c r="H5" s="16">
        <v>135.0</v>
      </c>
      <c r="I5" s="16">
        <v>4.0</v>
      </c>
      <c r="J5" s="16">
        <v>135.0</v>
      </c>
      <c r="K5" s="16">
        <v>-3.0</v>
      </c>
      <c r="L5" s="17">
        <v>130.0</v>
      </c>
      <c r="M5" s="17">
        <v>-2.0</v>
      </c>
      <c r="N5" s="18">
        <f t="shared" ref="N5:O5" si="2">L5+J5+H5+F5+D5</f>
        <v>530</v>
      </c>
      <c r="O5" s="19">
        <f t="shared" si="2"/>
        <v>-2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15</v>
      </c>
      <c r="C6" s="15" t="s">
        <v>12</v>
      </c>
      <c r="D6" s="16">
        <v>0.0</v>
      </c>
      <c r="E6" s="16">
        <v>0.0</v>
      </c>
      <c r="F6" s="16">
        <v>140.0</v>
      </c>
      <c r="G6" s="16">
        <v>4.0</v>
      </c>
      <c r="H6" s="16">
        <v>135.0</v>
      </c>
      <c r="I6" s="16">
        <v>0.0</v>
      </c>
      <c r="J6" s="16">
        <v>140.0</v>
      </c>
      <c r="K6" s="16">
        <v>0.0</v>
      </c>
      <c r="L6" s="17">
        <v>0.0</v>
      </c>
      <c r="M6" s="17">
        <v>0.0</v>
      </c>
      <c r="N6" s="18">
        <f t="shared" ref="N6:O6" si="3">L6+J6+H6+F6+D6</f>
        <v>415</v>
      </c>
      <c r="O6" s="19">
        <f t="shared" si="3"/>
        <v>4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1" t="s">
        <v>16</v>
      </c>
      <c r="C7" s="22" t="s">
        <v>17</v>
      </c>
      <c r="D7" s="23">
        <v>0.0</v>
      </c>
      <c r="E7" s="23">
        <v>0.0</v>
      </c>
      <c r="F7" s="23">
        <v>135.0</v>
      </c>
      <c r="G7" s="23">
        <v>0.0</v>
      </c>
      <c r="H7" s="23">
        <v>125.0</v>
      </c>
      <c r="I7" s="23">
        <v>-4.0</v>
      </c>
      <c r="J7" s="23">
        <v>0.0</v>
      </c>
      <c r="K7" s="23">
        <v>0.0</v>
      </c>
      <c r="L7" s="24">
        <v>130.0</v>
      </c>
      <c r="M7" s="24">
        <v>0.0</v>
      </c>
      <c r="N7" s="18">
        <f t="shared" ref="N7:O7" si="4">L7+J7+H7+F7+D7</f>
        <v>390</v>
      </c>
      <c r="O7" s="19">
        <f t="shared" si="4"/>
        <v>-4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18</v>
      </c>
      <c r="C8" s="22" t="s">
        <v>19</v>
      </c>
      <c r="D8" s="23">
        <v>0.0</v>
      </c>
      <c r="E8" s="23">
        <v>0.0</v>
      </c>
      <c r="F8" s="23">
        <v>135.0</v>
      </c>
      <c r="G8" s="23">
        <v>2.0</v>
      </c>
      <c r="H8" s="23">
        <v>0.0</v>
      </c>
      <c r="I8" s="23">
        <v>0.0</v>
      </c>
      <c r="J8" s="23">
        <v>0.0</v>
      </c>
      <c r="K8" s="23">
        <v>0.0</v>
      </c>
      <c r="L8" s="24">
        <v>140.0</v>
      </c>
      <c r="M8" s="24">
        <v>4.0</v>
      </c>
      <c r="N8" s="18">
        <f t="shared" ref="N8:O8" si="5">L8+J8+H8+F8+D8</f>
        <v>275</v>
      </c>
      <c r="O8" s="19">
        <f t="shared" si="5"/>
        <v>6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20</v>
      </c>
      <c r="C9" s="22" t="s">
        <v>19</v>
      </c>
      <c r="D9" s="23">
        <v>0.0</v>
      </c>
      <c r="E9" s="23">
        <v>0.0</v>
      </c>
      <c r="F9" s="23">
        <v>130.0</v>
      </c>
      <c r="G9" s="23">
        <v>-4.0</v>
      </c>
      <c r="H9" s="23">
        <v>125.0</v>
      </c>
      <c r="I9" s="23">
        <v>-4.0</v>
      </c>
      <c r="J9" s="23">
        <v>0.0</v>
      </c>
      <c r="K9" s="23">
        <v>0.0</v>
      </c>
      <c r="L9" s="24">
        <v>0.0</v>
      </c>
      <c r="M9" s="24">
        <v>0.0</v>
      </c>
      <c r="N9" s="18">
        <f t="shared" ref="N9:O9" si="6">L9+J9+H9+F9+D9</f>
        <v>255</v>
      </c>
      <c r="O9" s="19">
        <f t="shared" si="6"/>
        <v>-8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1" t="s">
        <v>21</v>
      </c>
      <c r="C10" s="22" t="s">
        <v>14</v>
      </c>
      <c r="D10" s="23">
        <v>0.0</v>
      </c>
      <c r="E10" s="23">
        <v>0.0</v>
      </c>
      <c r="F10" s="23">
        <v>0.0</v>
      </c>
      <c r="G10" s="23">
        <v>0.0</v>
      </c>
      <c r="H10" s="23">
        <v>150.0</v>
      </c>
      <c r="I10" s="23">
        <v>8.0</v>
      </c>
      <c r="J10" s="23">
        <v>0.0</v>
      </c>
      <c r="K10" s="23">
        <v>0.0</v>
      </c>
      <c r="L10" s="24">
        <v>0.0</v>
      </c>
      <c r="M10" s="24">
        <v>0.0</v>
      </c>
      <c r="N10" s="18">
        <f t="shared" ref="N10:O10" si="7">L10+J10+H10+F10+D10</f>
        <v>150</v>
      </c>
      <c r="O10" s="19">
        <f t="shared" si="7"/>
        <v>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13">
        <v>8.0</v>
      </c>
      <c r="B11" s="25" t="s">
        <v>22</v>
      </c>
      <c r="C11" s="26" t="s">
        <v>23</v>
      </c>
      <c r="D11" s="24">
        <v>0.0</v>
      </c>
      <c r="E11" s="24">
        <v>0.0</v>
      </c>
      <c r="F11" s="24">
        <v>0.0</v>
      </c>
      <c r="G11" s="24">
        <v>0.0</v>
      </c>
      <c r="H11" s="24">
        <v>0.0</v>
      </c>
      <c r="I11" s="24">
        <v>0.0</v>
      </c>
      <c r="J11" s="24">
        <v>0.0</v>
      </c>
      <c r="K11" s="24">
        <v>0.0</v>
      </c>
      <c r="L11" s="24">
        <v>135.0</v>
      </c>
      <c r="M11" s="24">
        <v>0.0</v>
      </c>
      <c r="N11" s="18">
        <f t="shared" ref="N11:O11" si="8">L11+J11+H11+F11+D11</f>
        <v>135</v>
      </c>
      <c r="O11" s="19">
        <f t="shared" si="8"/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0">
        <v>9.0</v>
      </c>
      <c r="B12" s="21" t="s">
        <v>24</v>
      </c>
      <c r="C12" s="22" t="s">
        <v>19</v>
      </c>
      <c r="D12" s="23">
        <v>0.0</v>
      </c>
      <c r="E12" s="23">
        <v>0.0</v>
      </c>
      <c r="F12" s="23">
        <v>0.0</v>
      </c>
      <c r="G12" s="23">
        <v>0.0</v>
      </c>
      <c r="H12" s="23">
        <v>130.0</v>
      </c>
      <c r="I12" s="23">
        <v>-3.0</v>
      </c>
      <c r="J12" s="23">
        <v>0.0</v>
      </c>
      <c r="K12" s="23">
        <v>0.0</v>
      </c>
      <c r="L12" s="24">
        <v>0.0</v>
      </c>
      <c r="M12" s="24">
        <v>0.0</v>
      </c>
      <c r="N12" s="18">
        <f t="shared" ref="N12:O12" si="9">L12+J12+H12+F12+D12</f>
        <v>130</v>
      </c>
      <c r="O12" s="19">
        <f t="shared" si="9"/>
        <v>-3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27">
        <v>10.0</v>
      </c>
      <c r="B13" s="28" t="s">
        <v>25</v>
      </c>
      <c r="C13" s="29" t="s">
        <v>19</v>
      </c>
      <c r="D13" s="30">
        <v>0.0</v>
      </c>
      <c r="E13" s="30">
        <v>0.0</v>
      </c>
      <c r="F13" s="30">
        <v>125.0</v>
      </c>
      <c r="G13" s="30">
        <v>-6.0</v>
      </c>
      <c r="H13" s="30">
        <v>0.0</v>
      </c>
      <c r="I13" s="30">
        <v>0.0</v>
      </c>
      <c r="J13" s="30">
        <v>0.0</v>
      </c>
      <c r="K13" s="30">
        <v>0.0</v>
      </c>
      <c r="L13" s="31">
        <v>0.0</v>
      </c>
      <c r="M13" s="31">
        <v>0.0</v>
      </c>
      <c r="N13" s="18">
        <f t="shared" ref="N13:O13" si="10">L13+J13+H13+F13+D13</f>
        <v>125</v>
      </c>
      <c r="O13" s="19">
        <f t="shared" si="10"/>
        <v>-6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2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1"/>
    <col customWidth="1" min="5" max="5" width="6.0"/>
    <col customWidth="1" min="6" max="6" width="12.1"/>
    <col customWidth="1" min="7" max="7" width="6.0"/>
    <col customWidth="1" min="8" max="8" width="13.1"/>
    <col customWidth="1" min="9" max="9" width="6.0"/>
    <col customWidth="1" min="10" max="10" width="13.1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118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14" t="s">
        <v>119</v>
      </c>
      <c r="C4" s="15" t="s">
        <v>108</v>
      </c>
      <c r="D4" s="16">
        <v>135.0</v>
      </c>
      <c r="E4" s="16">
        <v>0.0</v>
      </c>
      <c r="F4" s="16">
        <v>150.0</v>
      </c>
      <c r="G4" s="16">
        <v>8.0</v>
      </c>
      <c r="H4" s="16">
        <v>0.0</v>
      </c>
      <c r="I4" s="16">
        <v>0.0</v>
      </c>
      <c r="J4" s="16">
        <v>150.0</v>
      </c>
      <c r="K4" s="16">
        <v>4.0</v>
      </c>
      <c r="L4" s="17">
        <v>140.0</v>
      </c>
      <c r="M4" s="17">
        <v>0.0</v>
      </c>
      <c r="N4" s="18">
        <f t="shared" ref="N4:O4" si="1">L4+J4+H4+F4+D4</f>
        <v>575</v>
      </c>
      <c r="O4" s="19">
        <f t="shared" si="1"/>
        <v>12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13">
        <v>2.0</v>
      </c>
      <c r="B5" s="14" t="s">
        <v>120</v>
      </c>
      <c r="C5" s="15" t="s">
        <v>19</v>
      </c>
      <c r="D5" s="16">
        <v>140.0</v>
      </c>
      <c r="E5" s="16">
        <v>2.0</v>
      </c>
      <c r="F5" s="16">
        <v>135.0</v>
      </c>
      <c r="G5" s="16">
        <v>2.0</v>
      </c>
      <c r="H5" s="16">
        <v>0.0</v>
      </c>
      <c r="I5" s="16">
        <v>0.0</v>
      </c>
      <c r="J5" s="16">
        <v>0.0</v>
      </c>
      <c r="K5" s="16">
        <v>0.0</v>
      </c>
      <c r="L5" s="17">
        <v>150.0</v>
      </c>
      <c r="M5" s="17">
        <v>4.0</v>
      </c>
      <c r="N5" s="18">
        <f t="shared" ref="N5:O5" si="2">L5+J5+H5+F5+D5</f>
        <v>425</v>
      </c>
      <c r="O5" s="19">
        <f t="shared" si="2"/>
        <v>8</v>
      </c>
      <c r="P5" s="8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14" t="s">
        <v>121</v>
      </c>
      <c r="C6" s="15" t="s">
        <v>17</v>
      </c>
      <c r="D6" s="16">
        <v>0.0</v>
      </c>
      <c r="E6" s="16">
        <v>0.0</v>
      </c>
      <c r="F6" s="16">
        <v>125.0</v>
      </c>
      <c r="G6" s="16">
        <v>-4.0</v>
      </c>
      <c r="H6" s="16">
        <v>125.0</v>
      </c>
      <c r="I6" s="16">
        <v>-4.0</v>
      </c>
      <c r="J6" s="16">
        <v>130.0</v>
      </c>
      <c r="K6" s="16">
        <v>-4.0</v>
      </c>
      <c r="L6" s="17">
        <v>0.0</v>
      </c>
      <c r="M6" s="17">
        <v>0.0</v>
      </c>
      <c r="N6" s="18">
        <f t="shared" ref="N6:O6" si="3">L6+J6+H6+F6+D6</f>
        <v>380</v>
      </c>
      <c r="O6" s="19">
        <f t="shared" si="3"/>
        <v>-12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13">
        <v>4.0</v>
      </c>
      <c r="B7" s="21" t="s">
        <v>122</v>
      </c>
      <c r="C7" s="22" t="s">
        <v>17</v>
      </c>
      <c r="D7" s="23">
        <v>125.0</v>
      </c>
      <c r="E7" s="23">
        <v>-4.0</v>
      </c>
      <c r="F7" s="23">
        <v>115.0</v>
      </c>
      <c r="G7" s="23">
        <v>-6.0</v>
      </c>
      <c r="H7" s="23">
        <v>125.0</v>
      </c>
      <c r="I7" s="23">
        <v>-4.0</v>
      </c>
      <c r="J7" s="23">
        <v>0.0</v>
      </c>
      <c r="K7" s="23">
        <v>0.0</v>
      </c>
      <c r="L7" s="24">
        <v>0.0</v>
      </c>
      <c r="M7" s="24">
        <v>0.0</v>
      </c>
      <c r="N7" s="55">
        <f t="shared" ref="N7:O7" si="4">L7+J7+H7+F7+D7</f>
        <v>365</v>
      </c>
      <c r="O7" s="56">
        <f t="shared" si="4"/>
        <v>-14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123</v>
      </c>
      <c r="C8" s="22" t="s">
        <v>17</v>
      </c>
      <c r="D8" s="23">
        <v>0.0</v>
      </c>
      <c r="E8" s="23">
        <v>0.0</v>
      </c>
      <c r="F8" s="23">
        <v>0.0</v>
      </c>
      <c r="G8" s="23">
        <v>0.0</v>
      </c>
      <c r="H8" s="23">
        <v>130.0</v>
      </c>
      <c r="I8" s="23">
        <v>2.0</v>
      </c>
      <c r="J8" s="23">
        <v>0.0</v>
      </c>
      <c r="K8" s="23">
        <v>0.0</v>
      </c>
      <c r="L8" s="24">
        <v>135.0</v>
      </c>
      <c r="M8" s="24">
        <v>-4.0</v>
      </c>
      <c r="N8" s="55">
        <f t="shared" ref="N8:O8" si="5">L8+J8+H8+F8+D8</f>
        <v>265</v>
      </c>
      <c r="O8" s="56">
        <f t="shared" si="5"/>
        <v>-2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124</v>
      </c>
      <c r="C9" s="22" t="s">
        <v>23</v>
      </c>
      <c r="D9" s="23">
        <v>0.0</v>
      </c>
      <c r="E9" s="23">
        <v>0.0</v>
      </c>
      <c r="F9" s="23">
        <v>125.0</v>
      </c>
      <c r="G9" s="23">
        <v>-4.0</v>
      </c>
      <c r="H9" s="23">
        <v>130.0</v>
      </c>
      <c r="I9" s="23">
        <v>0.0</v>
      </c>
      <c r="J9" s="23">
        <v>0.0</v>
      </c>
      <c r="K9" s="23">
        <v>0.0</v>
      </c>
      <c r="L9" s="24">
        <v>0.0</v>
      </c>
      <c r="M9" s="24">
        <v>0.0</v>
      </c>
      <c r="N9" s="55">
        <f t="shared" ref="N9:O9" si="6">L9+J9+H9+F9+D9</f>
        <v>255</v>
      </c>
      <c r="O9" s="56">
        <f t="shared" si="6"/>
        <v>-4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1" t="s">
        <v>125</v>
      </c>
      <c r="C10" s="22" t="s">
        <v>17</v>
      </c>
      <c r="D10" s="23">
        <v>135.0</v>
      </c>
      <c r="E10" s="23">
        <v>-2.0</v>
      </c>
      <c r="F10" s="23">
        <v>0.0</v>
      </c>
      <c r="G10" s="23">
        <v>0.0</v>
      </c>
      <c r="H10" s="23">
        <v>115.0</v>
      </c>
      <c r="I10" s="23">
        <v>-6.0</v>
      </c>
      <c r="J10" s="23">
        <v>0.0</v>
      </c>
      <c r="K10" s="23">
        <v>0.0</v>
      </c>
      <c r="L10" s="24">
        <v>0.0</v>
      </c>
      <c r="M10" s="24">
        <v>0.0</v>
      </c>
      <c r="N10" s="55">
        <f t="shared" ref="N10:O10" si="7">L10+J10+H10+F10+D10</f>
        <v>250</v>
      </c>
      <c r="O10" s="56">
        <f t="shared" si="7"/>
        <v>-8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1" t="s">
        <v>126</v>
      </c>
      <c r="C11" s="22" t="s">
        <v>19</v>
      </c>
      <c r="D11" s="23">
        <v>85.0</v>
      </c>
      <c r="E11" s="23">
        <v>2.0</v>
      </c>
      <c r="F11" s="23">
        <v>125.0</v>
      </c>
      <c r="G11" s="23">
        <v>-2.0</v>
      </c>
      <c r="H11" s="23">
        <v>0.0</v>
      </c>
      <c r="I11" s="23">
        <v>0.0</v>
      </c>
      <c r="J11" s="23">
        <v>0.0</v>
      </c>
      <c r="K11" s="23">
        <v>0.0</v>
      </c>
      <c r="L11" s="24">
        <v>0.0</v>
      </c>
      <c r="M11" s="24">
        <v>0.0</v>
      </c>
      <c r="N11" s="55">
        <f t="shared" ref="N11:O11" si="8">L11+J11+H11+F11+D11</f>
        <v>210</v>
      </c>
      <c r="O11" s="56">
        <f t="shared" si="8"/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13">
        <v>9.0</v>
      </c>
      <c r="B12" s="21" t="s">
        <v>127</v>
      </c>
      <c r="C12" s="22" t="s">
        <v>108</v>
      </c>
      <c r="D12" s="23">
        <v>0.0</v>
      </c>
      <c r="E12" s="23">
        <v>0.0</v>
      </c>
      <c r="F12" s="23">
        <v>0.0</v>
      </c>
      <c r="G12" s="23">
        <v>0.0</v>
      </c>
      <c r="H12" s="23">
        <v>140.0</v>
      </c>
      <c r="I12" s="23">
        <v>7.0</v>
      </c>
      <c r="J12" s="23">
        <v>0.0</v>
      </c>
      <c r="K12" s="23">
        <v>0.0</v>
      </c>
      <c r="L12" s="24">
        <v>0.0</v>
      </c>
      <c r="M12" s="24">
        <v>0.0</v>
      </c>
      <c r="N12" s="55">
        <f t="shared" ref="N12:O12" si="9">L12+J12+H12+F12+D12</f>
        <v>140</v>
      </c>
      <c r="O12" s="56">
        <f t="shared" si="9"/>
        <v>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13">
        <v>10.0</v>
      </c>
      <c r="B13" s="21" t="s">
        <v>128</v>
      </c>
      <c r="C13" s="22" t="s">
        <v>19</v>
      </c>
      <c r="D13" s="23">
        <v>0.0</v>
      </c>
      <c r="E13" s="23">
        <v>0.0</v>
      </c>
      <c r="F13" s="23">
        <v>140.0</v>
      </c>
      <c r="G13" s="23">
        <v>2.0</v>
      </c>
      <c r="H13" s="23">
        <v>0.0</v>
      </c>
      <c r="I13" s="23">
        <v>0.0</v>
      </c>
      <c r="J13" s="23">
        <v>0.0</v>
      </c>
      <c r="K13" s="23">
        <v>0.0</v>
      </c>
      <c r="L13" s="24">
        <v>0.0</v>
      </c>
      <c r="M13" s="24">
        <v>0.0</v>
      </c>
      <c r="N13" s="55">
        <f t="shared" ref="N13:O13" si="10">L13+J13+H13+F13+D13</f>
        <v>140</v>
      </c>
      <c r="O13" s="56">
        <f t="shared" si="10"/>
        <v>2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13">
        <v>11.0</v>
      </c>
      <c r="B14" s="21" t="s">
        <v>129</v>
      </c>
      <c r="C14" s="22" t="s">
        <v>19</v>
      </c>
      <c r="D14" s="23">
        <v>0.0</v>
      </c>
      <c r="E14" s="23">
        <v>0.0</v>
      </c>
      <c r="F14" s="23">
        <v>0.0</v>
      </c>
      <c r="G14" s="23">
        <v>0.0</v>
      </c>
      <c r="H14" s="23">
        <v>135.0</v>
      </c>
      <c r="I14" s="23">
        <v>2.0</v>
      </c>
      <c r="J14" s="23">
        <v>0.0</v>
      </c>
      <c r="K14" s="23">
        <v>0.0</v>
      </c>
      <c r="L14" s="24">
        <v>0.0</v>
      </c>
      <c r="M14" s="24">
        <v>0.0</v>
      </c>
      <c r="N14" s="55">
        <f t="shared" ref="N14:O14" si="11">L14+J14+H14+F14+D14</f>
        <v>135</v>
      </c>
      <c r="O14" s="56">
        <f t="shared" si="11"/>
        <v>2</v>
      </c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13">
        <v>12.0</v>
      </c>
      <c r="B15" s="21" t="s">
        <v>130</v>
      </c>
      <c r="C15" s="22" t="s">
        <v>19</v>
      </c>
      <c r="D15" s="23">
        <v>0.0</v>
      </c>
      <c r="E15" s="23">
        <v>0.0</v>
      </c>
      <c r="F15" s="23">
        <v>130.0</v>
      </c>
      <c r="G15" s="23">
        <v>2.0</v>
      </c>
      <c r="H15" s="23">
        <v>0.0</v>
      </c>
      <c r="I15" s="23">
        <v>0.0</v>
      </c>
      <c r="J15" s="23">
        <v>0.0</v>
      </c>
      <c r="K15" s="23">
        <v>0.0</v>
      </c>
      <c r="L15" s="24">
        <v>0.0</v>
      </c>
      <c r="M15" s="24">
        <v>0.0</v>
      </c>
      <c r="N15" s="55">
        <f t="shared" ref="N15:O15" si="12">L15+J15+H15+F15+D15</f>
        <v>130</v>
      </c>
      <c r="O15" s="56">
        <f t="shared" si="12"/>
        <v>2</v>
      </c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0.0" customHeight="1">
      <c r="A16" s="13">
        <v>13.0</v>
      </c>
      <c r="B16" s="21" t="s">
        <v>131</v>
      </c>
      <c r="C16" s="22" t="s">
        <v>23</v>
      </c>
      <c r="D16" s="23">
        <v>0.0</v>
      </c>
      <c r="E16" s="23">
        <v>0.0</v>
      </c>
      <c r="F16" s="23">
        <v>125.0</v>
      </c>
      <c r="G16" s="23">
        <v>-4.0</v>
      </c>
      <c r="H16" s="23">
        <v>0.0</v>
      </c>
      <c r="I16" s="23">
        <v>0.0</v>
      </c>
      <c r="J16" s="23">
        <v>0.0</v>
      </c>
      <c r="K16" s="23">
        <v>0.0</v>
      </c>
      <c r="L16" s="24">
        <v>0.0</v>
      </c>
      <c r="M16" s="24">
        <v>0.0</v>
      </c>
      <c r="N16" s="55">
        <f t="shared" ref="N16:O16" si="13">L16+J16+H16+F16+D16</f>
        <v>125</v>
      </c>
      <c r="O16" s="56">
        <f t="shared" si="13"/>
        <v>-4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2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8.4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6"/>
    <col customWidth="1" min="9" max="9" width="6.0"/>
    <col customWidth="1" min="10" max="10" width="12.9"/>
    <col customWidth="1" min="11" max="11" width="6.0"/>
    <col customWidth="1" min="12" max="12" width="12.7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</row>
    <row r="2" ht="18.0" customHeight="1">
      <c r="A2" s="3" t="s">
        <v>132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133</v>
      </c>
      <c r="C4" s="15" t="s">
        <v>33</v>
      </c>
      <c r="D4" s="16">
        <v>130.0</v>
      </c>
      <c r="E4" s="16">
        <v>0.0</v>
      </c>
      <c r="F4" s="16">
        <v>125.0</v>
      </c>
      <c r="G4" s="16">
        <v>-3.0</v>
      </c>
      <c r="H4" s="16">
        <v>140.0</v>
      </c>
      <c r="I4" s="16">
        <v>2.0</v>
      </c>
      <c r="J4" s="16">
        <v>130.0</v>
      </c>
      <c r="K4" s="16">
        <v>-3.0</v>
      </c>
      <c r="L4" s="17">
        <v>0.0</v>
      </c>
      <c r="M4" s="17">
        <v>0.0</v>
      </c>
      <c r="N4" s="18">
        <f t="shared" ref="N4:O4" si="1">L4+J4+H4+F4+D4</f>
        <v>525</v>
      </c>
      <c r="O4" s="51">
        <f t="shared" si="1"/>
        <v>-4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53">
        <v>2.0</v>
      </c>
      <c r="B5" s="14" t="s">
        <v>134</v>
      </c>
      <c r="C5" s="15" t="s">
        <v>28</v>
      </c>
      <c r="D5" s="16">
        <v>140.0</v>
      </c>
      <c r="E5" s="16">
        <v>3.0</v>
      </c>
      <c r="F5" s="16">
        <v>150.0</v>
      </c>
      <c r="G5" s="16">
        <v>5.0</v>
      </c>
      <c r="H5" s="16">
        <v>0.0</v>
      </c>
      <c r="I5" s="16">
        <v>0.0</v>
      </c>
      <c r="J5" s="16">
        <v>0.0</v>
      </c>
      <c r="K5" s="16">
        <v>0.0</v>
      </c>
      <c r="L5" s="17">
        <v>150.0</v>
      </c>
      <c r="M5" s="17">
        <v>5.0</v>
      </c>
      <c r="N5" s="18">
        <f t="shared" ref="N5:O5" si="2">L5+J5+H5+F5+D5</f>
        <v>440</v>
      </c>
      <c r="O5" s="51">
        <f t="shared" si="2"/>
        <v>13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14" t="s">
        <v>135</v>
      </c>
      <c r="C6" s="15" t="s">
        <v>33</v>
      </c>
      <c r="D6" s="16">
        <v>135.0</v>
      </c>
      <c r="E6" s="16">
        <v>3.0</v>
      </c>
      <c r="F6" s="16">
        <v>125.0</v>
      </c>
      <c r="G6" s="16">
        <v>-3.0</v>
      </c>
      <c r="H6" s="16">
        <v>0.0</v>
      </c>
      <c r="I6" s="16">
        <v>0.0</v>
      </c>
      <c r="J6" s="16">
        <v>0.0</v>
      </c>
      <c r="K6" s="16">
        <v>0.0</v>
      </c>
      <c r="L6" s="17">
        <v>135.0</v>
      </c>
      <c r="M6" s="17">
        <v>-1.0</v>
      </c>
      <c r="N6" s="18">
        <f t="shared" ref="N6:O6" si="3">L6+J6+H6+F6+D6</f>
        <v>395</v>
      </c>
      <c r="O6" s="51">
        <f t="shared" si="3"/>
        <v>-1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13">
        <v>4.0</v>
      </c>
      <c r="B7" s="21" t="s">
        <v>136</v>
      </c>
      <c r="C7" s="22" t="s">
        <v>137</v>
      </c>
      <c r="D7" s="23">
        <v>135.0</v>
      </c>
      <c r="E7" s="23">
        <v>2.0</v>
      </c>
      <c r="F7" s="23">
        <v>135.0</v>
      </c>
      <c r="G7" s="23">
        <v>2.0</v>
      </c>
      <c r="H7" s="23">
        <v>0.0</v>
      </c>
      <c r="I7" s="23">
        <v>0.0</v>
      </c>
      <c r="J7" s="23">
        <v>0.0</v>
      </c>
      <c r="K7" s="23">
        <v>0.0</v>
      </c>
      <c r="L7" s="24">
        <v>0.0</v>
      </c>
      <c r="M7" s="24">
        <v>0.0</v>
      </c>
      <c r="N7" s="18">
        <f t="shared" ref="N7:O7" si="4">L7+J7+H7+F7+D7</f>
        <v>270</v>
      </c>
      <c r="O7" s="51">
        <f t="shared" si="4"/>
        <v>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138</v>
      </c>
      <c r="C8" s="22" t="s">
        <v>19</v>
      </c>
      <c r="D8" s="23">
        <v>130.0</v>
      </c>
      <c r="E8" s="23">
        <v>0.0</v>
      </c>
      <c r="F8" s="23">
        <v>130.0</v>
      </c>
      <c r="G8" s="23">
        <v>2.0</v>
      </c>
      <c r="H8" s="23">
        <v>0.0</v>
      </c>
      <c r="I8" s="23">
        <v>0.0</v>
      </c>
      <c r="J8" s="23">
        <v>0.0</v>
      </c>
      <c r="K8" s="23">
        <v>0.0</v>
      </c>
      <c r="L8" s="24">
        <v>0.0</v>
      </c>
      <c r="M8" s="24">
        <v>0.0</v>
      </c>
      <c r="N8" s="18">
        <f t="shared" ref="N8:O8" si="5">L8+J8+H8+F8+D8</f>
        <v>260</v>
      </c>
      <c r="O8" s="51">
        <f t="shared" si="5"/>
        <v>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7.0</v>
      </c>
      <c r="B9" s="21" t="s">
        <v>139</v>
      </c>
      <c r="C9" s="22" t="s">
        <v>23</v>
      </c>
      <c r="D9" s="23">
        <v>0.0</v>
      </c>
      <c r="E9" s="23">
        <v>0.0</v>
      </c>
      <c r="F9" s="23">
        <v>115.0</v>
      </c>
      <c r="G9" s="23">
        <v>-5.0</v>
      </c>
      <c r="H9" s="23">
        <v>135.0</v>
      </c>
      <c r="I9" s="23">
        <v>-2.0</v>
      </c>
      <c r="J9" s="23">
        <v>0.0</v>
      </c>
      <c r="K9" s="23">
        <v>0.0</v>
      </c>
      <c r="L9" s="24">
        <v>0.0</v>
      </c>
      <c r="M9" s="24">
        <v>0.0</v>
      </c>
      <c r="N9" s="18">
        <f t="shared" ref="N9:O9" si="6">L9+J9+H9+F9+D9</f>
        <v>250</v>
      </c>
      <c r="O9" s="51">
        <f t="shared" si="6"/>
        <v>-7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6.0</v>
      </c>
      <c r="B10" s="21" t="s">
        <v>82</v>
      </c>
      <c r="C10" s="22" t="s">
        <v>140</v>
      </c>
      <c r="D10" s="23">
        <v>125.0</v>
      </c>
      <c r="E10" s="23">
        <v>-4.0</v>
      </c>
      <c r="F10" s="23">
        <v>0.0</v>
      </c>
      <c r="G10" s="23">
        <v>0.0</v>
      </c>
      <c r="H10" s="23">
        <v>0.0</v>
      </c>
      <c r="I10" s="23">
        <v>0.0</v>
      </c>
      <c r="J10" s="23">
        <v>0.0</v>
      </c>
      <c r="K10" s="23">
        <v>0.0</v>
      </c>
      <c r="L10" s="24">
        <v>125.0</v>
      </c>
      <c r="M10" s="24">
        <v>-4.0</v>
      </c>
      <c r="N10" s="18">
        <f t="shared" ref="N10:O10" si="7">L10+J10+H10+F10+D10</f>
        <v>250</v>
      </c>
      <c r="O10" s="51">
        <f t="shared" si="7"/>
        <v>-8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13">
        <v>8.0</v>
      </c>
      <c r="B11" s="21" t="s">
        <v>141</v>
      </c>
      <c r="C11" s="22" t="s">
        <v>14</v>
      </c>
      <c r="D11" s="23">
        <v>0.0</v>
      </c>
      <c r="E11" s="23">
        <v>0.0</v>
      </c>
      <c r="F11" s="23">
        <v>0.0</v>
      </c>
      <c r="G11" s="23">
        <v>0.0</v>
      </c>
      <c r="H11" s="23">
        <v>150.0</v>
      </c>
      <c r="I11" s="23">
        <v>6.0</v>
      </c>
      <c r="J11" s="23">
        <v>0.0</v>
      </c>
      <c r="K11" s="23">
        <v>0.0</v>
      </c>
      <c r="L11" s="24">
        <v>0.0</v>
      </c>
      <c r="M11" s="24">
        <v>0.0</v>
      </c>
      <c r="N11" s="18">
        <f t="shared" ref="N11:O11" si="8">L11+J11+H11+F11+D11</f>
        <v>150</v>
      </c>
      <c r="O11" s="51">
        <f t="shared" si="8"/>
        <v>6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13">
        <v>9.0</v>
      </c>
      <c r="B12" s="25" t="s">
        <v>142</v>
      </c>
      <c r="C12" s="26" t="s">
        <v>17</v>
      </c>
      <c r="D12" s="24">
        <v>0.0</v>
      </c>
      <c r="E12" s="24">
        <v>0.0</v>
      </c>
      <c r="F12" s="24">
        <v>0.0</v>
      </c>
      <c r="G12" s="24">
        <v>0.0</v>
      </c>
      <c r="H12" s="24">
        <v>0.0</v>
      </c>
      <c r="I12" s="24">
        <v>0.0</v>
      </c>
      <c r="J12" s="24">
        <v>0.0</v>
      </c>
      <c r="K12" s="24">
        <v>0.0</v>
      </c>
      <c r="L12" s="24">
        <v>140.0</v>
      </c>
      <c r="M12" s="24">
        <v>2.0</v>
      </c>
      <c r="N12" s="18">
        <f t="shared" ref="N12:O12" si="9">L12+J12+H12+F12+D12</f>
        <v>140</v>
      </c>
      <c r="O12" s="51">
        <f t="shared" si="9"/>
        <v>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13">
        <v>10.0</v>
      </c>
      <c r="B13" s="21" t="s">
        <v>143</v>
      </c>
      <c r="C13" s="22" t="s">
        <v>144</v>
      </c>
      <c r="D13" s="23">
        <v>0.0</v>
      </c>
      <c r="E13" s="23">
        <v>0.0</v>
      </c>
      <c r="F13" s="23">
        <v>0.0</v>
      </c>
      <c r="G13" s="23">
        <v>0.0</v>
      </c>
      <c r="H13" s="23">
        <v>0.0</v>
      </c>
      <c r="I13" s="23">
        <v>0.0</v>
      </c>
      <c r="J13" s="23">
        <v>140.0</v>
      </c>
      <c r="K13" s="23">
        <v>1.0</v>
      </c>
      <c r="L13" s="24">
        <v>0.0</v>
      </c>
      <c r="M13" s="24">
        <v>0.0</v>
      </c>
      <c r="N13" s="18">
        <f t="shared" ref="N13:O13" si="10">L13+J13+H13+F13+D13</f>
        <v>140</v>
      </c>
      <c r="O13" s="51">
        <f t="shared" si="10"/>
        <v>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20">
        <v>11.0</v>
      </c>
      <c r="B14" s="21" t="s">
        <v>145</v>
      </c>
      <c r="C14" s="22" t="s">
        <v>146</v>
      </c>
      <c r="D14" s="23">
        <v>0.0</v>
      </c>
      <c r="E14" s="23">
        <v>0.0</v>
      </c>
      <c r="F14" s="23">
        <v>0.0</v>
      </c>
      <c r="G14" s="23">
        <v>0.0</v>
      </c>
      <c r="H14" s="23">
        <v>0.0</v>
      </c>
      <c r="I14" s="23">
        <v>0.0</v>
      </c>
      <c r="J14" s="23">
        <v>135.0</v>
      </c>
      <c r="K14" s="23">
        <v>0.0</v>
      </c>
      <c r="L14" s="24">
        <v>0.0</v>
      </c>
      <c r="M14" s="17">
        <v>0.0</v>
      </c>
      <c r="N14" s="18">
        <f t="shared" ref="N14:O14" si="11">L14+J14+H14+F14+D14</f>
        <v>135</v>
      </c>
      <c r="O14" s="51">
        <f t="shared" si="11"/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13">
        <v>12.0</v>
      </c>
      <c r="B15" s="21" t="s">
        <v>147</v>
      </c>
      <c r="C15" s="22" t="s">
        <v>148</v>
      </c>
      <c r="D15" s="23">
        <v>0.0</v>
      </c>
      <c r="E15" s="23">
        <v>0.0</v>
      </c>
      <c r="F15" s="23">
        <v>0.0</v>
      </c>
      <c r="G15" s="23">
        <v>0.0</v>
      </c>
      <c r="H15" s="23">
        <v>0.0</v>
      </c>
      <c r="I15" s="23">
        <v>0.0</v>
      </c>
      <c r="J15" s="23">
        <v>135.0</v>
      </c>
      <c r="K15" s="23">
        <v>0.0</v>
      </c>
      <c r="L15" s="24">
        <v>0.0</v>
      </c>
      <c r="M15" s="24">
        <v>0.0</v>
      </c>
      <c r="N15" s="18">
        <f t="shared" ref="N15:O15" si="12">L15+J15+H15+F15+D15</f>
        <v>135</v>
      </c>
      <c r="O15" s="51">
        <f t="shared" si="12"/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0.0" customHeight="1">
      <c r="A16" s="13">
        <v>13.0</v>
      </c>
      <c r="B16" s="21" t="s">
        <v>149</v>
      </c>
      <c r="C16" s="22" t="s">
        <v>23</v>
      </c>
      <c r="D16" s="23">
        <v>130.0</v>
      </c>
      <c r="E16" s="23">
        <v>0.0</v>
      </c>
      <c r="F16" s="23">
        <v>0.0</v>
      </c>
      <c r="G16" s="23">
        <v>0.0</v>
      </c>
      <c r="H16" s="23">
        <v>0.0</v>
      </c>
      <c r="I16" s="23">
        <v>0.0</v>
      </c>
      <c r="J16" s="23">
        <v>0.0</v>
      </c>
      <c r="K16" s="23">
        <v>0.0</v>
      </c>
      <c r="L16" s="24">
        <v>0.0</v>
      </c>
      <c r="M16" s="24">
        <v>0.0</v>
      </c>
      <c r="N16" s="18">
        <f t="shared" ref="N16:O16" si="13">L16+J16+H16+F16+D16</f>
        <v>130</v>
      </c>
      <c r="O16" s="51">
        <f t="shared" si="13"/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0.0" customHeight="1">
      <c r="A17" s="13">
        <v>14.0</v>
      </c>
      <c r="B17" s="25" t="s">
        <v>150</v>
      </c>
      <c r="C17" s="26" t="s">
        <v>23</v>
      </c>
      <c r="D17" s="24">
        <v>0.0</v>
      </c>
      <c r="E17" s="24">
        <v>0.0</v>
      </c>
      <c r="F17" s="24">
        <v>0.0</v>
      </c>
      <c r="G17" s="24">
        <v>0.0</v>
      </c>
      <c r="H17" s="24">
        <v>0.0</v>
      </c>
      <c r="I17" s="24">
        <v>0.0</v>
      </c>
      <c r="J17" s="24">
        <v>0.0</v>
      </c>
      <c r="K17" s="24">
        <v>0.0</v>
      </c>
      <c r="L17" s="24">
        <v>130.0</v>
      </c>
      <c r="M17" s="24">
        <v>0.0</v>
      </c>
      <c r="N17" s="18">
        <f t="shared" ref="N17:O17" si="14">L17+J17+H17+F17+D17</f>
        <v>130</v>
      </c>
      <c r="O17" s="51">
        <f t="shared" si="14"/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0.0" customHeight="1">
      <c r="A18" s="13">
        <v>15.0</v>
      </c>
      <c r="B18" s="25" t="s">
        <v>151</v>
      </c>
      <c r="C18" s="26" t="s">
        <v>152</v>
      </c>
      <c r="D18" s="24">
        <v>0.0</v>
      </c>
      <c r="E18" s="24">
        <v>0.0</v>
      </c>
      <c r="F18" s="24">
        <v>0.0</v>
      </c>
      <c r="G18" s="24">
        <v>0.0</v>
      </c>
      <c r="H18" s="24">
        <v>0.0</v>
      </c>
      <c r="I18" s="24">
        <v>0.0</v>
      </c>
      <c r="J18" s="24">
        <v>0.0</v>
      </c>
      <c r="K18" s="24">
        <v>0.0</v>
      </c>
      <c r="L18" s="24">
        <v>130.0</v>
      </c>
      <c r="M18" s="24">
        <v>-1.0</v>
      </c>
      <c r="N18" s="18">
        <f t="shared" ref="N18:O18" si="15">L18+J18+H18+F18+D18</f>
        <v>130</v>
      </c>
      <c r="O18" s="51">
        <f t="shared" si="15"/>
        <v>-1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30.0" customHeight="1">
      <c r="A19" s="33">
        <v>16.0</v>
      </c>
      <c r="B19" s="21" t="s">
        <v>153</v>
      </c>
      <c r="C19" s="22" t="s">
        <v>154</v>
      </c>
      <c r="D19" s="23">
        <v>0.0</v>
      </c>
      <c r="E19" s="23">
        <v>0.0</v>
      </c>
      <c r="F19" s="23">
        <v>0.0</v>
      </c>
      <c r="G19" s="23">
        <v>0.0</v>
      </c>
      <c r="H19" s="23">
        <v>130.0</v>
      </c>
      <c r="I19" s="23">
        <v>-6.0</v>
      </c>
      <c r="J19" s="23">
        <v>0.0</v>
      </c>
      <c r="K19" s="23">
        <v>0.0</v>
      </c>
      <c r="L19" s="24">
        <v>0.0</v>
      </c>
      <c r="M19" s="24">
        <v>0.0</v>
      </c>
      <c r="N19" s="18">
        <f t="shared" ref="N19:O19" si="16">L19+J19+H19+F19+D19</f>
        <v>130</v>
      </c>
      <c r="O19" s="51">
        <f t="shared" si="16"/>
        <v>-6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0.0" customHeight="1">
      <c r="A20" s="33">
        <v>17.0</v>
      </c>
      <c r="B20" s="21" t="s">
        <v>155</v>
      </c>
      <c r="C20" s="22" t="s">
        <v>17</v>
      </c>
      <c r="D20" s="23">
        <v>125.0</v>
      </c>
      <c r="E20" s="23">
        <v>-4.0</v>
      </c>
      <c r="F20" s="23">
        <v>0.0</v>
      </c>
      <c r="G20" s="23">
        <v>0.0</v>
      </c>
      <c r="H20" s="23">
        <v>0.0</v>
      </c>
      <c r="I20" s="23">
        <v>0.0</v>
      </c>
      <c r="J20" s="23">
        <v>0.0</v>
      </c>
      <c r="K20" s="23">
        <v>0.0</v>
      </c>
      <c r="L20" s="24">
        <v>0.0</v>
      </c>
      <c r="M20" s="24">
        <v>0.0</v>
      </c>
      <c r="N20" s="18">
        <f t="shared" ref="N20:O20" si="17">L20+J20+H20+F20+D20</f>
        <v>125</v>
      </c>
      <c r="O20" s="51">
        <f t="shared" si="17"/>
        <v>-4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0.0" customHeight="1">
      <c r="A21" s="33">
        <v>18.0</v>
      </c>
      <c r="B21" s="21" t="s">
        <v>156</v>
      </c>
      <c r="C21" s="22" t="s">
        <v>137</v>
      </c>
      <c r="D21" s="23">
        <v>125.0</v>
      </c>
      <c r="E21" s="23">
        <v>-4.0</v>
      </c>
      <c r="F21" s="23">
        <v>0.0</v>
      </c>
      <c r="G21" s="23">
        <v>0.0</v>
      </c>
      <c r="H21" s="23">
        <v>0.0</v>
      </c>
      <c r="I21" s="23">
        <v>0.0</v>
      </c>
      <c r="J21" s="23">
        <v>0.0</v>
      </c>
      <c r="K21" s="23">
        <v>0.0</v>
      </c>
      <c r="L21" s="24">
        <v>0.0</v>
      </c>
      <c r="M21" s="24">
        <v>0.0</v>
      </c>
      <c r="N21" s="18">
        <f t="shared" ref="N21:O21" si="18">L21+J21+H21+F21+D21</f>
        <v>125</v>
      </c>
      <c r="O21" s="51">
        <f t="shared" si="18"/>
        <v>-4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30.0" customHeight="1">
      <c r="A22" s="33">
        <v>19.0</v>
      </c>
      <c r="B22" s="21" t="s">
        <v>157</v>
      </c>
      <c r="C22" s="22" t="s">
        <v>158</v>
      </c>
      <c r="D22" s="23">
        <v>125.0</v>
      </c>
      <c r="E22" s="23">
        <v>-4.0</v>
      </c>
      <c r="F22" s="23">
        <v>0.0</v>
      </c>
      <c r="G22" s="23">
        <v>0.0</v>
      </c>
      <c r="H22" s="23">
        <v>0.0</v>
      </c>
      <c r="I22" s="23">
        <v>0.0</v>
      </c>
      <c r="J22" s="23">
        <v>0.0</v>
      </c>
      <c r="K22" s="23">
        <v>0.0</v>
      </c>
      <c r="L22" s="24">
        <v>0.0</v>
      </c>
      <c r="M22" s="24">
        <v>0.0</v>
      </c>
      <c r="N22" s="18">
        <f t="shared" ref="N22:O22" si="19">L22+J22+H22+F22+D22</f>
        <v>125</v>
      </c>
      <c r="O22" s="51">
        <f t="shared" si="19"/>
        <v>-4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30.0" customHeight="1">
      <c r="A23" s="33">
        <v>20.0</v>
      </c>
      <c r="B23" s="25" t="s">
        <v>159</v>
      </c>
      <c r="C23" s="26" t="s">
        <v>37</v>
      </c>
      <c r="D23" s="24">
        <v>0.0</v>
      </c>
      <c r="E23" s="24">
        <v>0.0</v>
      </c>
      <c r="F23" s="24">
        <v>0.0</v>
      </c>
      <c r="G23" s="24">
        <v>0.0</v>
      </c>
      <c r="H23" s="24">
        <v>0.0</v>
      </c>
      <c r="I23" s="24">
        <v>0.0</v>
      </c>
      <c r="J23" s="24">
        <v>0.0</v>
      </c>
      <c r="K23" s="24">
        <v>0.0</v>
      </c>
      <c r="L23" s="24">
        <v>125.0</v>
      </c>
      <c r="M23" s="24">
        <v>-4.0</v>
      </c>
      <c r="N23" s="18">
        <f t="shared" ref="N23:O23" si="20">L23+J23+H23+F23+D23</f>
        <v>125</v>
      </c>
      <c r="O23" s="51">
        <f t="shared" si="20"/>
        <v>-4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6.7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7"/>
    <col customWidth="1" min="9" max="9" width="6.0"/>
    <col customWidth="1" min="10" max="10" width="13.0"/>
    <col customWidth="1" min="11" max="11" width="6.0"/>
    <col customWidth="1" min="12" max="12" width="12.7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N1" s="57"/>
      <c r="O1" s="57"/>
    </row>
    <row r="2" ht="18.0" customHeight="1">
      <c r="A2" s="3" t="s">
        <v>160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161</v>
      </c>
      <c r="C4" s="48" t="s">
        <v>28</v>
      </c>
      <c r="D4" s="49">
        <v>135.0</v>
      </c>
      <c r="E4" s="49">
        <v>2.0</v>
      </c>
      <c r="F4" s="49">
        <v>135.0</v>
      </c>
      <c r="G4" s="49">
        <v>2.0</v>
      </c>
      <c r="H4" s="49">
        <v>150.0</v>
      </c>
      <c r="I4" s="49">
        <v>8.0</v>
      </c>
      <c r="J4" s="49">
        <v>0.0</v>
      </c>
      <c r="K4" s="49">
        <v>0.0</v>
      </c>
      <c r="L4" s="50">
        <v>140.0</v>
      </c>
      <c r="M4" s="50">
        <v>3.0</v>
      </c>
      <c r="N4" s="18">
        <f t="shared" ref="N4:O4" si="1">L4+J4+H4+F4+D4</f>
        <v>560</v>
      </c>
      <c r="O4" s="58">
        <f t="shared" si="1"/>
        <v>15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59" t="s">
        <v>162</v>
      </c>
      <c r="C5" s="48" t="s">
        <v>146</v>
      </c>
      <c r="D5" s="49">
        <v>0.0</v>
      </c>
      <c r="E5" s="49">
        <v>0.0</v>
      </c>
      <c r="F5" s="49">
        <v>0.0</v>
      </c>
      <c r="G5" s="49">
        <v>0.0</v>
      </c>
      <c r="H5" s="49">
        <v>0.0</v>
      </c>
      <c r="I5" s="49">
        <v>0.0</v>
      </c>
      <c r="J5" s="49">
        <v>135.0</v>
      </c>
      <c r="K5" s="49">
        <v>-2.0</v>
      </c>
      <c r="L5" s="50">
        <v>135.0</v>
      </c>
      <c r="M5" s="50">
        <v>-2.0</v>
      </c>
      <c r="N5" s="18">
        <f t="shared" ref="N5:O5" si="2">L5+J5+H5+F5+D5</f>
        <v>270</v>
      </c>
      <c r="O5" s="58">
        <f t="shared" si="2"/>
        <v>-4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163</v>
      </c>
      <c r="C6" s="48" t="s">
        <v>14</v>
      </c>
      <c r="D6" s="49">
        <v>0.0</v>
      </c>
      <c r="E6" s="49">
        <v>0.0</v>
      </c>
      <c r="F6" s="49">
        <v>0.0</v>
      </c>
      <c r="G6" s="49">
        <v>0.0</v>
      </c>
      <c r="H6" s="49">
        <v>0.0</v>
      </c>
      <c r="I6" s="49">
        <v>0.0</v>
      </c>
      <c r="J6" s="49">
        <v>130.0</v>
      </c>
      <c r="K6" s="49">
        <v>-6.0</v>
      </c>
      <c r="L6" s="50">
        <v>130.0</v>
      </c>
      <c r="M6" s="50">
        <v>-6.0</v>
      </c>
      <c r="N6" s="18">
        <f t="shared" ref="N6:O6" si="3">L6+J6+H6+F6+D6</f>
        <v>260</v>
      </c>
      <c r="O6" s="58">
        <f t="shared" si="3"/>
        <v>-12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5.0</v>
      </c>
      <c r="B7" s="28" t="s">
        <v>164</v>
      </c>
      <c r="C7" s="29" t="s">
        <v>17</v>
      </c>
      <c r="D7" s="30">
        <v>125.0</v>
      </c>
      <c r="E7" s="30">
        <v>-6.0</v>
      </c>
      <c r="F7" s="30">
        <v>0.0</v>
      </c>
      <c r="G7" s="30">
        <v>0.0</v>
      </c>
      <c r="H7" s="30">
        <v>125.0</v>
      </c>
      <c r="I7" s="30">
        <v>-7.0</v>
      </c>
      <c r="J7" s="30">
        <v>0.0</v>
      </c>
      <c r="K7" s="30">
        <v>0.0</v>
      </c>
      <c r="L7" s="31">
        <v>0.0</v>
      </c>
      <c r="M7" s="31">
        <v>0.0</v>
      </c>
      <c r="N7" s="18">
        <f t="shared" ref="N7:O7" si="4">L7+J7+H7+F7+D7</f>
        <v>250</v>
      </c>
      <c r="O7" s="58">
        <f t="shared" si="4"/>
        <v>-13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6.0</v>
      </c>
      <c r="B8" s="28" t="s">
        <v>165</v>
      </c>
      <c r="C8" s="29" t="s">
        <v>19</v>
      </c>
      <c r="D8" s="30">
        <v>0.0</v>
      </c>
      <c r="E8" s="30">
        <v>0.0</v>
      </c>
      <c r="F8" s="30">
        <v>150.0</v>
      </c>
      <c r="G8" s="30">
        <v>7.0</v>
      </c>
      <c r="H8" s="30">
        <v>0.0</v>
      </c>
      <c r="I8" s="30">
        <v>0.0</v>
      </c>
      <c r="J8" s="30">
        <v>0.0</v>
      </c>
      <c r="K8" s="30">
        <v>0.0</v>
      </c>
      <c r="L8" s="31">
        <v>0.0</v>
      </c>
      <c r="M8" s="31">
        <v>0.0</v>
      </c>
      <c r="N8" s="18">
        <f t="shared" ref="N8:O8" si="5">L8+J8+H8+F8+D8</f>
        <v>150</v>
      </c>
      <c r="O8" s="58">
        <f t="shared" si="5"/>
        <v>7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4.0</v>
      </c>
      <c r="B9" s="45" t="s">
        <v>166</v>
      </c>
      <c r="C9" s="46" t="s">
        <v>19</v>
      </c>
      <c r="D9" s="31">
        <v>0.0</v>
      </c>
      <c r="E9" s="31">
        <v>0.0</v>
      </c>
      <c r="F9" s="31">
        <v>0.0</v>
      </c>
      <c r="G9" s="31">
        <v>0.0</v>
      </c>
      <c r="H9" s="31">
        <v>0.0</v>
      </c>
      <c r="I9" s="31">
        <v>0.0</v>
      </c>
      <c r="J9" s="31">
        <v>0.0</v>
      </c>
      <c r="K9" s="31">
        <v>0.0</v>
      </c>
      <c r="L9" s="31">
        <v>150.0</v>
      </c>
      <c r="M9" s="31">
        <v>5.0</v>
      </c>
      <c r="N9" s="18">
        <f t="shared" ref="N9:O9" si="6">L9+J9+H9+F9+D9</f>
        <v>150</v>
      </c>
      <c r="O9" s="58">
        <f t="shared" si="6"/>
        <v>5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0">
        <v>7.0</v>
      </c>
      <c r="B10" s="28" t="s">
        <v>167</v>
      </c>
      <c r="C10" s="29" t="s">
        <v>14</v>
      </c>
      <c r="D10" s="30">
        <v>0.0</v>
      </c>
      <c r="E10" s="30">
        <v>0.0</v>
      </c>
      <c r="F10" s="30">
        <v>0.0</v>
      </c>
      <c r="G10" s="30">
        <v>0.0</v>
      </c>
      <c r="H10" s="30">
        <v>140.0</v>
      </c>
      <c r="I10" s="30">
        <v>4.0</v>
      </c>
      <c r="J10" s="30">
        <v>0.0</v>
      </c>
      <c r="K10" s="30">
        <v>0.0</v>
      </c>
      <c r="L10" s="31">
        <v>0.0</v>
      </c>
      <c r="M10" s="31">
        <v>0.0</v>
      </c>
      <c r="N10" s="18">
        <f t="shared" ref="N10:O10" si="7">L10+J10+H10+F10+D10</f>
        <v>140</v>
      </c>
      <c r="O10" s="58">
        <f t="shared" si="7"/>
        <v>4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8" t="s">
        <v>168</v>
      </c>
      <c r="C11" s="29" t="s">
        <v>17</v>
      </c>
      <c r="D11" s="30">
        <v>0.0</v>
      </c>
      <c r="E11" s="30">
        <v>0.0</v>
      </c>
      <c r="F11" s="30">
        <v>135.0</v>
      </c>
      <c r="G11" s="30">
        <v>-2.0</v>
      </c>
      <c r="H11" s="30">
        <v>0.0</v>
      </c>
      <c r="I11" s="30">
        <v>0.0</v>
      </c>
      <c r="J11" s="30">
        <v>0.0</v>
      </c>
      <c r="K11" s="30">
        <v>0.0</v>
      </c>
      <c r="L11" s="31">
        <v>0.0</v>
      </c>
      <c r="M11" s="31">
        <v>0.0</v>
      </c>
      <c r="N11" s="18">
        <f t="shared" ref="N11:O11" si="8">L11+J11+H11+F11+D11</f>
        <v>135</v>
      </c>
      <c r="O11" s="58">
        <f t="shared" si="8"/>
        <v>-2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7">
        <v>9.0</v>
      </c>
      <c r="B12" s="28" t="s">
        <v>169</v>
      </c>
      <c r="C12" s="29" t="s">
        <v>23</v>
      </c>
      <c r="D12" s="30">
        <v>130.0</v>
      </c>
      <c r="E12" s="30">
        <v>-2.0</v>
      </c>
      <c r="F12" s="30">
        <v>0.0</v>
      </c>
      <c r="G12" s="30">
        <v>0.0</v>
      </c>
      <c r="H12" s="30">
        <v>0.0</v>
      </c>
      <c r="I12" s="30">
        <v>0.0</v>
      </c>
      <c r="J12" s="30">
        <v>0.0</v>
      </c>
      <c r="K12" s="30">
        <v>0.0</v>
      </c>
      <c r="L12" s="31">
        <v>0.0</v>
      </c>
      <c r="M12" s="31">
        <v>0.0</v>
      </c>
      <c r="N12" s="18">
        <f t="shared" ref="N12:O12" si="9">L12+J12+H12+F12+D12</f>
        <v>130</v>
      </c>
      <c r="O12" s="58">
        <f t="shared" si="9"/>
        <v>-2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N13" s="57"/>
      <c r="O13" s="57"/>
    </row>
    <row r="14" ht="15.75" customHeight="1">
      <c r="N14" s="57"/>
      <c r="O14" s="57"/>
    </row>
    <row r="15" ht="15.75" customHeight="1">
      <c r="N15" s="57"/>
      <c r="O15" s="57"/>
    </row>
    <row r="16" ht="15.75" customHeight="1">
      <c r="N16" s="57"/>
      <c r="O16" s="57"/>
    </row>
    <row r="17" ht="15.75" customHeight="1">
      <c r="N17" s="57"/>
      <c r="O17" s="57"/>
    </row>
    <row r="18" ht="15.75" customHeight="1">
      <c r="N18" s="57"/>
      <c r="O18" s="57"/>
    </row>
    <row r="19" ht="15.75" customHeight="1">
      <c r="N19" s="57"/>
      <c r="O19" s="57"/>
    </row>
    <row r="20" ht="15.75" customHeight="1">
      <c r="N20" s="57"/>
      <c r="O20" s="57"/>
    </row>
    <row r="21" ht="15.75" customHeight="1">
      <c r="N21" s="57"/>
      <c r="O21" s="57"/>
    </row>
    <row r="22" ht="15.75" customHeight="1">
      <c r="N22" s="57"/>
      <c r="O22" s="57"/>
    </row>
    <row r="23" ht="15.75" customHeight="1">
      <c r="N23" s="57"/>
      <c r="O23" s="57"/>
    </row>
    <row r="24" ht="15.75" customHeight="1">
      <c r="N24" s="57"/>
      <c r="O24" s="57"/>
    </row>
    <row r="25" ht="15.75" customHeight="1">
      <c r="N25" s="57"/>
      <c r="O25" s="57"/>
    </row>
    <row r="26" ht="15.75" customHeight="1">
      <c r="N26" s="57"/>
      <c r="O26" s="57"/>
    </row>
    <row r="27" ht="15.75" customHeight="1">
      <c r="N27" s="57"/>
      <c r="O27" s="57"/>
    </row>
    <row r="28" ht="15.75" customHeight="1">
      <c r="N28" s="57"/>
      <c r="O28" s="57"/>
    </row>
    <row r="29" ht="15.75" customHeight="1">
      <c r="N29" s="57"/>
      <c r="O29" s="57"/>
    </row>
    <row r="30" ht="15.75" customHeight="1">
      <c r="N30" s="57"/>
      <c r="O30" s="57"/>
    </row>
    <row r="31" ht="15.75" customHeight="1">
      <c r="N31" s="57"/>
      <c r="O31" s="57"/>
    </row>
    <row r="32" ht="15.75" customHeight="1">
      <c r="N32" s="57"/>
      <c r="O32" s="57"/>
    </row>
    <row r="33" ht="15.75" customHeight="1">
      <c r="N33" s="57"/>
      <c r="O33" s="57"/>
    </row>
    <row r="34" ht="15.75" customHeight="1">
      <c r="N34" s="57"/>
      <c r="O34" s="57"/>
    </row>
    <row r="35" ht="15.75" customHeight="1">
      <c r="N35" s="57"/>
      <c r="O35" s="57"/>
    </row>
    <row r="36" ht="15.75" customHeight="1">
      <c r="N36" s="57"/>
      <c r="O36" s="57"/>
    </row>
    <row r="37" ht="15.75" customHeight="1">
      <c r="N37" s="57"/>
      <c r="O37" s="57"/>
    </row>
    <row r="38" ht="15.75" customHeight="1">
      <c r="N38" s="57"/>
      <c r="O38" s="57"/>
    </row>
    <row r="39" ht="15.75" customHeight="1">
      <c r="N39" s="57"/>
      <c r="O39" s="57"/>
    </row>
    <row r="40" ht="15.75" customHeight="1">
      <c r="N40" s="57"/>
      <c r="O40" s="57"/>
    </row>
    <row r="41" ht="15.75" customHeight="1">
      <c r="N41" s="57"/>
      <c r="O41" s="57"/>
    </row>
    <row r="42" ht="15.75" customHeight="1">
      <c r="N42" s="57"/>
      <c r="O42" s="57"/>
    </row>
    <row r="43" ht="15.75" customHeight="1">
      <c r="N43" s="57"/>
      <c r="O43" s="57"/>
    </row>
    <row r="44" ht="15.75" customHeight="1">
      <c r="N44" s="57"/>
      <c r="O44" s="57"/>
    </row>
    <row r="45" ht="15.75" customHeight="1">
      <c r="N45" s="57"/>
      <c r="O45" s="57"/>
    </row>
    <row r="46" ht="15.75" customHeight="1">
      <c r="N46" s="57"/>
      <c r="O46" s="57"/>
    </row>
    <row r="47" ht="15.75" customHeight="1">
      <c r="N47" s="57"/>
      <c r="O47" s="57"/>
    </row>
    <row r="48" ht="15.75" customHeight="1">
      <c r="N48" s="57"/>
      <c r="O48" s="57"/>
    </row>
    <row r="49" ht="15.75" customHeight="1">
      <c r="N49" s="57"/>
      <c r="O49" s="57"/>
    </row>
    <row r="50" ht="15.75" customHeight="1">
      <c r="N50" s="57"/>
      <c r="O50" s="57"/>
    </row>
    <row r="51" ht="15.75" customHeight="1">
      <c r="N51" s="57"/>
      <c r="O51" s="57"/>
    </row>
    <row r="52" ht="15.75" customHeight="1">
      <c r="N52" s="57"/>
      <c r="O52" s="57"/>
    </row>
    <row r="53" ht="15.75" customHeight="1">
      <c r="N53" s="57"/>
      <c r="O53" s="57"/>
    </row>
    <row r="54" ht="15.75" customHeight="1">
      <c r="N54" s="57"/>
      <c r="O54" s="57"/>
    </row>
    <row r="55" ht="15.75" customHeight="1">
      <c r="N55" s="57"/>
      <c r="O55" s="57"/>
    </row>
    <row r="56" ht="15.75" customHeight="1">
      <c r="N56" s="57"/>
      <c r="O56" s="57"/>
    </row>
    <row r="57" ht="15.75" customHeight="1">
      <c r="N57" s="57"/>
      <c r="O57" s="57"/>
    </row>
    <row r="58" ht="15.75" customHeight="1">
      <c r="N58" s="57"/>
      <c r="O58" s="57"/>
    </row>
    <row r="59" ht="15.75" customHeight="1">
      <c r="N59" s="57"/>
      <c r="O59" s="57"/>
    </row>
    <row r="60" ht="15.75" customHeight="1">
      <c r="N60" s="57"/>
      <c r="O60" s="57"/>
    </row>
    <row r="61" ht="15.75" customHeight="1">
      <c r="N61" s="57"/>
      <c r="O61" s="57"/>
    </row>
    <row r="62" ht="15.75" customHeight="1">
      <c r="N62" s="57"/>
      <c r="O62" s="57"/>
    </row>
    <row r="63" ht="15.75" customHeight="1">
      <c r="N63" s="57"/>
      <c r="O63" s="57"/>
    </row>
    <row r="64" ht="15.75" customHeight="1">
      <c r="N64" s="57"/>
      <c r="O64" s="57"/>
    </row>
    <row r="65" ht="15.75" customHeight="1">
      <c r="N65" s="57"/>
      <c r="O65" s="57"/>
    </row>
    <row r="66" ht="15.75" customHeight="1">
      <c r="N66" s="57"/>
      <c r="O66" s="57"/>
    </row>
    <row r="67" ht="15.75" customHeight="1">
      <c r="N67" s="57"/>
      <c r="O67" s="57"/>
    </row>
    <row r="68" ht="15.75" customHeight="1">
      <c r="N68" s="57"/>
      <c r="O68" s="57"/>
    </row>
    <row r="69" ht="15.75" customHeight="1">
      <c r="N69" s="57"/>
      <c r="O69" s="57"/>
    </row>
    <row r="70" ht="15.75" customHeight="1">
      <c r="N70" s="57"/>
      <c r="O70" s="57"/>
    </row>
    <row r="71" ht="15.75" customHeight="1">
      <c r="N71" s="57"/>
      <c r="O71" s="57"/>
    </row>
    <row r="72" ht="15.75" customHeight="1">
      <c r="N72" s="57"/>
      <c r="O72" s="57"/>
    </row>
    <row r="73" ht="15.75" customHeight="1">
      <c r="N73" s="57"/>
      <c r="O73" s="57"/>
    </row>
    <row r="74" ht="15.75" customHeight="1">
      <c r="N74" s="57"/>
      <c r="O74" s="57"/>
    </row>
    <row r="75" ht="15.75" customHeight="1">
      <c r="N75" s="57"/>
      <c r="O75" s="57"/>
    </row>
    <row r="76" ht="15.75" customHeight="1">
      <c r="N76" s="57"/>
      <c r="O76" s="57"/>
    </row>
    <row r="77" ht="15.75" customHeight="1">
      <c r="N77" s="57"/>
      <c r="O77" s="57"/>
    </row>
    <row r="78" ht="15.75" customHeight="1">
      <c r="N78" s="57"/>
      <c r="O78" s="57"/>
    </row>
    <row r="79" ht="15.75" customHeight="1">
      <c r="N79" s="57"/>
      <c r="O79" s="57"/>
    </row>
    <row r="80" ht="15.75" customHeight="1">
      <c r="N80" s="57"/>
      <c r="O80" s="57"/>
    </row>
    <row r="81" ht="15.75" customHeight="1">
      <c r="N81" s="57"/>
      <c r="O81" s="57"/>
    </row>
    <row r="82" ht="15.75" customHeight="1">
      <c r="N82" s="57"/>
      <c r="O82" s="57"/>
    </row>
    <row r="83" ht="15.75" customHeight="1">
      <c r="N83" s="57"/>
      <c r="O83" s="57"/>
    </row>
    <row r="84" ht="15.75" customHeight="1">
      <c r="N84" s="57"/>
      <c r="O84" s="57"/>
    </row>
    <row r="85" ht="15.75" customHeight="1">
      <c r="N85" s="57"/>
      <c r="O85" s="57"/>
    </row>
    <row r="86" ht="15.75" customHeight="1">
      <c r="N86" s="57"/>
      <c r="O86" s="57"/>
    </row>
    <row r="87" ht="15.75" customHeight="1">
      <c r="N87" s="57"/>
      <c r="O87" s="57"/>
    </row>
    <row r="88" ht="15.75" customHeight="1">
      <c r="N88" s="57"/>
      <c r="O88" s="57"/>
    </row>
    <row r="89" ht="15.75" customHeight="1">
      <c r="N89" s="57"/>
      <c r="O89" s="57"/>
    </row>
    <row r="90" ht="15.75" customHeight="1">
      <c r="N90" s="57"/>
      <c r="O90" s="57"/>
    </row>
    <row r="91" ht="15.75" customHeight="1">
      <c r="N91" s="57"/>
      <c r="O91" s="57"/>
    </row>
    <row r="92" ht="15.75" customHeight="1">
      <c r="N92" s="57"/>
      <c r="O92" s="57"/>
    </row>
    <row r="93" ht="15.75" customHeight="1">
      <c r="N93" s="57"/>
      <c r="O93" s="57"/>
    </row>
    <row r="94" ht="15.75" customHeight="1">
      <c r="N94" s="57"/>
      <c r="O94" s="57"/>
    </row>
    <row r="95" ht="15.75" customHeight="1">
      <c r="N95" s="57"/>
      <c r="O95" s="57"/>
    </row>
    <row r="96" ht="15.75" customHeight="1">
      <c r="N96" s="57"/>
      <c r="O96" s="57"/>
    </row>
    <row r="97" ht="15.75" customHeight="1">
      <c r="N97" s="57"/>
      <c r="O97" s="57"/>
    </row>
    <row r="98" ht="15.75" customHeight="1">
      <c r="N98" s="57"/>
      <c r="O98" s="57"/>
    </row>
    <row r="99" ht="15.75" customHeight="1">
      <c r="N99" s="57"/>
      <c r="O99" s="57"/>
    </row>
    <row r="100" ht="15.75" customHeight="1">
      <c r="N100" s="57"/>
      <c r="O100" s="57"/>
    </row>
    <row r="101" ht="15.75" customHeight="1">
      <c r="N101" s="57"/>
      <c r="O101" s="57"/>
    </row>
    <row r="102" ht="15.75" customHeight="1">
      <c r="N102" s="57"/>
      <c r="O102" s="57"/>
    </row>
    <row r="103" ht="15.75" customHeight="1">
      <c r="N103" s="57"/>
      <c r="O103" s="57"/>
    </row>
    <row r="104" ht="15.75" customHeight="1">
      <c r="N104" s="57"/>
      <c r="O104" s="57"/>
    </row>
    <row r="105" ht="15.75" customHeight="1">
      <c r="N105" s="57"/>
      <c r="O105" s="57"/>
    </row>
    <row r="106" ht="15.75" customHeight="1">
      <c r="N106" s="57"/>
      <c r="O106" s="57"/>
    </row>
    <row r="107" ht="15.75" customHeight="1">
      <c r="N107" s="57"/>
      <c r="O107" s="57"/>
    </row>
    <row r="108" ht="15.75" customHeight="1">
      <c r="N108" s="57"/>
      <c r="O108" s="57"/>
    </row>
    <row r="109" ht="15.75" customHeight="1">
      <c r="N109" s="57"/>
      <c r="O109" s="57"/>
    </row>
    <row r="110" ht="15.75" customHeight="1">
      <c r="N110" s="57"/>
      <c r="O110" s="57"/>
    </row>
    <row r="111" ht="15.75" customHeight="1">
      <c r="N111" s="57"/>
      <c r="O111" s="57"/>
    </row>
    <row r="112" ht="15.75" customHeight="1">
      <c r="N112" s="57"/>
      <c r="O112" s="57"/>
    </row>
    <row r="113" ht="15.75" customHeight="1">
      <c r="N113" s="57"/>
      <c r="O113" s="57"/>
    </row>
    <row r="114" ht="15.75" customHeight="1">
      <c r="N114" s="57"/>
      <c r="O114" s="57"/>
    </row>
    <row r="115" ht="15.75" customHeight="1">
      <c r="N115" s="57"/>
      <c r="O115" s="57"/>
    </row>
    <row r="116" ht="15.75" customHeight="1">
      <c r="N116" s="57"/>
      <c r="O116" s="57"/>
    </row>
    <row r="117" ht="15.75" customHeight="1">
      <c r="N117" s="57"/>
      <c r="O117" s="57"/>
    </row>
    <row r="118" ht="15.75" customHeight="1">
      <c r="N118" s="57"/>
      <c r="O118" s="57"/>
    </row>
    <row r="119" ht="15.75" customHeight="1">
      <c r="N119" s="57"/>
      <c r="O119" s="57"/>
    </row>
    <row r="120" ht="15.75" customHeight="1">
      <c r="N120" s="57"/>
      <c r="O120" s="57"/>
    </row>
    <row r="121" ht="15.75" customHeight="1">
      <c r="N121" s="57"/>
      <c r="O121" s="57"/>
    </row>
    <row r="122" ht="15.75" customHeight="1">
      <c r="N122" s="57"/>
      <c r="O122" s="57"/>
    </row>
    <row r="123" ht="15.75" customHeight="1">
      <c r="N123" s="57"/>
      <c r="O123" s="57"/>
    </row>
    <row r="124" ht="15.75" customHeight="1">
      <c r="N124" s="57"/>
      <c r="O124" s="57"/>
    </row>
    <row r="125" ht="15.75" customHeight="1">
      <c r="N125" s="57"/>
      <c r="O125" s="57"/>
    </row>
    <row r="126" ht="15.75" customHeight="1">
      <c r="N126" s="57"/>
      <c r="O126" s="57"/>
    </row>
    <row r="127" ht="15.75" customHeight="1">
      <c r="N127" s="57"/>
      <c r="O127" s="57"/>
    </row>
    <row r="128" ht="15.75" customHeight="1">
      <c r="N128" s="57"/>
      <c r="O128" s="57"/>
    </row>
    <row r="129" ht="15.75" customHeight="1">
      <c r="N129" s="57"/>
      <c r="O129" s="57"/>
    </row>
    <row r="130" ht="15.75" customHeight="1">
      <c r="N130" s="57"/>
      <c r="O130" s="57"/>
    </row>
    <row r="131" ht="15.75" customHeight="1">
      <c r="N131" s="57"/>
      <c r="O131" s="57"/>
    </row>
    <row r="132" ht="15.75" customHeight="1">
      <c r="N132" s="57"/>
      <c r="O132" s="57"/>
    </row>
    <row r="133" ht="15.75" customHeight="1">
      <c r="N133" s="57"/>
      <c r="O133" s="57"/>
    </row>
    <row r="134" ht="15.75" customHeight="1">
      <c r="N134" s="57"/>
      <c r="O134" s="57"/>
    </row>
    <row r="135" ht="15.75" customHeight="1">
      <c r="N135" s="57"/>
      <c r="O135" s="57"/>
    </row>
    <row r="136" ht="15.75" customHeight="1">
      <c r="N136" s="57"/>
      <c r="O136" s="57"/>
    </row>
    <row r="137" ht="15.75" customHeight="1">
      <c r="N137" s="57"/>
      <c r="O137" s="57"/>
    </row>
    <row r="138" ht="15.75" customHeight="1">
      <c r="N138" s="57"/>
      <c r="O138" s="57"/>
    </row>
    <row r="139" ht="15.75" customHeight="1">
      <c r="N139" s="57"/>
      <c r="O139" s="57"/>
    </row>
    <row r="140" ht="15.75" customHeight="1">
      <c r="N140" s="57"/>
      <c r="O140" s="57"/>
    </row>
    <row r="141" ht="15.75" customHeight="1">
      <c r="N141" s="57"/>
      <c r="O141" s="57"/>
    </row>
    <row r="142" ht="15.75" customHeight="1">
      <c r="N142" s="57"/>
      <c r="O142" s="57"/>
    </row>
    <row r="143" ht="15.75" customHeight="1">
      <c r="N143" s="57"/>
      <c r="O143" s="57"/>
    </row>
    <row r="144" ht="15.75" customHeight="1">
      <c r="N144" s="57"/>
      <c r="O144" s="57"/>
    </row>
    <row r="145" ht="15.75" customHeight="1">
      <c r="N145" s="57"/>
      <c r="O145" s="57"/>
    </row>
    <row r="146" ht="15.75" customHeight="1">
      <c r="N146" s="57"/>
      <c r="O146" s="57"/>
    </row>
    <row r="147" ht="15.75" customHeight="1">
      <c r="N147" s="57"/>
      <c r="O147" s="57"/>
    </row>
    <row r="148" ht="15.75" customHeight="1">
      <c r="N148" s="57"/>
      <c r="O148" s="57"/>
    </row>
    <row r="149" ht="15.75" customHeight="1">
      <c r="N149" s="57"/>
      <c r="O149" s="57"/>
    </row>
    <row r="150" ht="15.75" customHeight="1">
      <c r="N150" s="57"/>
      <c r="O150" s="57"/>
    </row>
    <row r="151" ht="15.75" customHeight="1">
      <c r="N151" s="57"/>
      <c r="O151" s="57"/>
    </row>
    <row r="152" ht="15.75" customHeight="1">
      <c r="N152" s="57"/>
      <c r="O152" s="57"/>
    </row>
    <row r="153" ht="15.75" customHeight="1">
      <c r="N153" s="57"/>
      <c r="O153" s="57"/>
    </row>
    <row r="154" ht="15.75" customHeight="1">
      <c r="N154" s="57"/>
      <c r="O154" s="57"/>
    </row>
    <row r="155" ht="15.75" customHeight="1">
      <c r="N155" s="57"/>
      <c r="O155" s="57"/>
    </row>
    <row r="156" ht="15.75" customHeight="1">
      <c r="N156" s="57"/>
      <c r="O156" s="57"/>
    </row>
    <row r="157" ht="15.75" customHeight="1">
      <c r="N157" s="57"/>
      <c r="O157" s="57"/>
    </row>
    <row r="158" ht="15.75" customHeight="1">
      <c r="N158" s="57"/>
      <c r="O158" s="57"/>
    </row>
    <row r="159" ht="15.75" customHeight="1">
      <c r="N159" s="57"/>
      <c r="O159" s="57"/>
    </row>
    <row r="160" ht="15.75" customHeight="1">
      <c r="N160" s="57"/>
      <c r="O160" s="57"/>
    </row>
    <row r="161" ht="15.75" customHeight="1">
      <c r="N161" s="57"/>
      <c r="O161" s="57"/>
    </row>
    <row r="162" ht="15.75" customHeight="1">
      <c r="N162" s="57"/>
      <c r="O162" s="57"/>
    </row>
    <row r="163" ht="15.75" customHeight="1">
      <c r="N163" s="57"/>
      <c r="O163" s="57"/>
    </row>
    <row r="164" ht="15.75" customHeight="1">
      <c r="N164" s="57"/>
      <c r="O164" s="57"/>
    </row>
    <row r="165" ht="15.75" customHeight="1">
      <c r="N165" s="57"/>
      <c r="O165" s="57"/>
    </row>
    <row r="166" ht="15.75" customHeight="1">
      <c r="N166" s="57"/>
      <c r="O166" s="57"/>
    </row>
    <row r="167" ht="15.75" customHeight="1">
      <c r="N167" s="57"/>
      <c r="O167" s="57"/>
    </row>
    <row r="168" ht="15.75" customHeight="1">
      <c r="N168" s="57"/>
      <c r="O168" s="57"/>
    </row>
    <row r="169" ht="15.75" customHeight="1">
      <c r="N169" s="57"/>
      <c r="O169" s="57"/>
    </row>
    <row r="170" ht="15.75" customHeight="1">
      <c r="N170" s="57"/>
      <c r="O170" s="57"/>
    </row>
    <row r="171" ht="15.75" customHeight="1">
      <c r="N171" s="57"/>
      <c r="O171" s="57"/>
    </row>
    <row r="172" ht="15.75" customHeight="1">
      <c r="N172" s="57"/>
      <c r="O172" s="57"/>
    </row>
    <row r="173" ht="15.75" customHeight="1">
      <c r="N173" s="57"/>
      <c r="O173" s="57"/>
    </row>
    <row r="174" ht="15.75" customHeight="1">
      <c r="N174" s="57"/>
      <c r="O174" s="57"/>
    </row>
    <row r="175" ht="15.75" customHeight="1">
      <c r="N175" s="57"/>
      <c r="O175" s="57"/>
    </row>
    <row r="176" ht="15.75" customHeight="1">
      <c r="N176" s="57"/>
      <c r="O176" s="57"/>
    </row>
    <row r="177" ht="15.75" customHeight="1">
      <c r="N177" s="57"/>
      <c r="O177" s="57"/>
    </row>
    <row r="178" ht="15.75" customHeight="1">
      <c r="N178" s="57"/>
      <c r="O178" s="57"/>
    </row>
    <row r="179" ht="15.75" customHeight="1">
      <c r="N179" s="57"/>
      <c r="O179" s="57"/>
    </row>
    <row r="180" ht="15.75" customHeight="1">
      <c r="N180" s="57"/>
      <c r="O180" s="57"/>
    </row>
    <row r="181" ht="15.75" customHeight="1">
      <c r="N181" s="57"/>
      <c r="O181" s="57"/>
    </row>
    <row r="182" ht="15.75" customHeight="1">
      <c r="N182" s="57"/>
      <c r="O182" s="57"/>
    </row>
    <row r="183" ht="15.75" customHeight="1">
      <c r="N183" s="57"/>
      <c r="O183" s="57"/>
    </row>
    <row r="184" ht="15.75" customHeight="1">
      <c r="N184" s="57"/>
      <c r="O184" s="57"/>
    </row>
    <row r="185" ht="15.75" customHeight="1">
      <c r="N185" s="57"/>
      <c r="O185" s="57"/>
    </row>
    <row r="186" ht="15.75" customHeight="1">
      <c r="N186" s="57"/>
      <c r="O186" s="57"/>
    </row>
    <row r="187" ht="15.75" customHeight="1">
      <c r="N187" s="57"/>
      <c r="O187" s="57"/>
    </row>
    <row r="188" ht="15.75" customHeight="1">
      <c r="N188" s="57"/>
      <c r="O188" s="57"/>
    </row>
    <row r="189" ht="15.75" customHeight="1">
      <c r="N189" s="57"/>
      <c r="O189" s="57"/>
    </row>
    <row r="190" ht="15.75" customHeight="1">
      <c r="N190" s="57"/>
      <c r="O190" s="57"/>
    </row>
    <row r="191" ht="15.75" customHeight="1">
      <c r="N191" s="57"/>
      <c r="O191" s="57"/>
    </row>
    <row r="192" ht="15.75" customHeight="1">
      <c r="N192" s="57"/>
      <c r="O192" s="57"/>
    </row>
    <row r="193" ht="15.75" customHeight="1">
      <c r="N193" s="57"/>
      <c r="O193" s="57"/>
    </row>
    <row r="194" ht="15.75" customHeight="1">
      <c r="N194" s="57"/>
      <c r="O194" s="57"/>
    </row>
    <row r="195" ht="15.75" customHeight="1">
      <c r="N195" s="57"/>
      <c r="O195" s="57"/>
    </row>
    <row r="196" ht="15.75" customHeight="1">
      <c r="N196" s="57"/>
      <c r="O196" s="57"/>
    </row>
    <row r="197" ht="15.75" customHeight="1">
      <c r="N197" s="57"/>
      <c r="O197" s="57"/>
    </row>
    <row r="198" ht="15.75" customHeight="1">
      <c r="N198" s="57"/>
      <c r="O198" s="57"/>
    </row>
    <row r="199" ht="15.75" customHeight="1">
      <c r="N199" s="57"/>
      <c r="O199" s="57"/>
    </row>
    <row r="200" ht="15.75" customHeight="1">
      <c r="N200" s="57"/>
      <c r="O200" s="57"/>
    </row>
    <row r="201" ht="15.75" customHeight="1">
      <c r="N201" s="57"/>
      <c r="O201" s="57"/>
    </row>
    <row r="202" ht="15.75" customHeight="1">
      <c r="N202" s="57"/>
      <c r="O202" s="57"/>
    </row>
    <row r="203" ht="15.75" customHeight="1">
      <c r="N203" s="57"/>
      <c r="O203" s="57"/>
    </row>
    <row r="204" ht="15.75" customHeight="1">
      <c r="N204" s="57"/>
      <c r="O204" s="57"/>
    </row>
    <row r="205" ht="15.75" customHeight="1">
      <c r="N205" s="57"/>
      <c r="O205" s="57"/>
    </row>
    <row r="206" ht="15.75" customHeight="1">
      <c r="N206" s="57"/>
      <c r="O206" s="57"/>
    </row>
    <row r="207" ht="15.75" customHeight="1">
      <c r="N207" s="57"/>
      <c r="O207" s="57"/>
    </row>
    <row r="208" ht="15.75" customHeight="1">
      <c r="N208" s="57"/>
      <c r="O208" s="57"/>
    </row>
    <row r="209" ht="15.75" customHeight="1">
      <c r="N209" s="57"/>
      <c r="O209" s="57"/>
    </row>
    <row r="210" ht="15.75" customHeight="1">
      <c r="N210" s="57"/>
      <c r="O210" s="57"/>
    </row>
    <row r="211" ht="15.75" customHeight="1">
      <c r="N211" s="57"/>
      <c r="O211" s="57"/>
    </row>
    <row r="212" ht="15.75" customHeight="1">
      <c r="N212" s="57"/>
      <c r="O212" s="57"/>
    </row>
    <row r="213" ht="15.75" customHeight="1">
      <c r="N213" s="57"/>
      <c r="O213" s="57"/>
    </row>
    <row r="214" ht="15.75" customHeight="1">
      <c r="N214" s="57"/>
      <c r="O214" s="57"/>
    </row>
    <row r="215" ht="15.75" customHeight="1">
      <c r="N215" s="57"/>
      <c r="O215" s="57"/>
    </row>
    <row r="216" ht="15.75" customHeight="1">
      <c r="N216" s="57"/>
      <c r="O216" s="57"/>
    </row>
    <row r="217" ht="15.75" customHeight="1">
      <c r="N217" s="57"/>
      <c r="O217" s="57"/>
    </row>
    <row r="218" ht="15.75" customHeight="1">
      <c r="N218" s="57"/>
      <c r="O218" s="57"/>
    </row>
    <row r="219" ht="15.75" customHeight="1">
      <c r="N219" s="57"/>
      <c r="O219" s="57"/>
    </row>
    <row r="220" ht="15.75" customHeight="1">
      <c r="N220" s="57"/>
      <c r="O220" s="57"/>
    </row>
    <row r="221" ht="15.75" customHeight="1">
      <c r="N221" s="57"/>
      <c r="O221" s="57"/>
    </row>
    <row r="222" ht="15.75" customHeight="1">
      <c r="N222" s="57"/>
      <c r="O222" s="57"/>
    </row>
    <row r="223" ht="15.75" customHeight="1">
      <c r="N223" s="57"/>
      <c r="O223" s="57"/>
    </row>
    <row r="224" ht="15.75" customHeight="1">
      <c r="N224" s="57"/>
      <c r="O224" s="57"/>
    </row>
    <row r="225" ht="15.75" customHeight="1">
      <c r="N225" s="57"/>
      <c r="O225" s="57"/>
    </row>
    <row r="226" ht="15.75" customHeight="1">
      <c r="N226" s="57"/>
      <c r="O226" s="57"/>
    </row>
    <row r="227" ht="15.75" customHeight="1">
      <c r="N227" s="57"/>
      <c r="O227" s="57"/>
    </row>
    <row r="228" ht="15.75" customHeight="1">
      <c r="N228" s="57"/>
      <c r="O228" s="57"/>
    </row>
    <row r="229" ht="15.75" customHeight="1">
      <c r="N229" s="57"/>
      <c r="O229" s="57"/>
    </row>
    <row r="230" ht="15.75" customHeight="1">
      <c r="N230" s="57"/>
      <c r="O230" s="57"/>
    </row>
    <row r="231" ht="15.75" customHeight="1">
      <c r="N231" s="57"/>
      <c r="O231" s="57"/>
    </row>
    <row r="232" ht="15.75" customHeight="1">
      <c r="N232" s="57"/>
      <c r="O232" s="57"/>
    </row>
    <row r="233" ht="15.75" customHeight="1">
      <c r="N233" s="57"/>
      <c r="O233" s="57"/>
    </row>
    <row r="234" ht="15.75" customHeight="1">
      <c r="N234" s="57"/>
      <c r="O234" s="57"/>
    </row>
    <row r="235" ht="15.75" customHeight="1">
      <c r="N235" s="57"/>
      <c r="O235" s="57"/>
    </row>
    <row r="236" ht="15.75" customHeight="1">
      <c r="N236" s="57"/>
      <c r="O236" s="57"/>
    </row>
    <row r="237" ht="15.75" customHeight="1">
      <c r="N237" s="57"/>
      <c r="O237" s="57"/>
    </row>
    <row r="238" ht="15.75" customHeight="1">
      <c r="N238" s="57"/>
      <c r="O238" s="57"/>
    </row>
    <row r="239" ht="15.75" customHeight="1">
      <c r="N239" s="57"/>
      <c r="O239" s="57"/>
    </row>
    <row r="240" ht="15.75" customHeight="1">
      <c r="N240" s="57"/>
      <c r="O240" s="57"/>
    </row>
    <row r="241" ht="15.75" customHeight="1">
      <c r="N241" s="57"/>
      <c r="O241" s="57"/>
    </row>
    <row r="242" ht="15.75" customHeight="1">
      <c r="N242" s="57"/>
      <c r="O242" s="57"/>
    </row>
    <row r="243" ht="15.75" customHeight="1">
      <c r="N243" s="57"/>
      <c r="O243" s="57"/>
    </row>
    <row r="244" ht="15.75" customHeight="1">
      <c r="N244" s="57"/>
      <c r="O244" s="57"/>
    </row>
    <row r="245" ht="15.75" customHeight="1">
      <c r="N245" s="57"/>
      <c r="O245" s="57"/>
    </row>
    <row r="246" ht="15.75" customHeight="1">
      <c r="N246" s="57"/>
      <c r="O246" s="57"/>
    </row>
    <row r="247" ht="15.75" customHeight="1">
      <c r="N247" s="57"/>
      <c r="O247" s="57"/>
    </row>
    <row r="248" ht="15.75" customHeight="1">
      <c r="N248" s="57"/>
      <c r="O248" s="57"/>
    </row>
    <row r="249" ht="15.75" customHeight="1">
      <c r="N249" s="57"/>
      <c r="O249" s="57"/>
    </row>
    <row r="250" ht="15.75" customHeight="1">
      <c r="N250" s="57"/>
      <c r="O250" s="57"/>
    </row>
    <row r="251" ht="15.75" customHeight="1">
      <c r="N251" s="57"/>
      <c r="O251" s="57"/>
    </row>
    <row r="252" ht="15.75" customHeight="1">
      <c r="N252" s="57"/>
      <c r="O252" s="57"/>
    </row>
    <row r="253" ht="15.75" customHeight="1">
      <c r="N253" s="57"/>
      <c r="O253" s="57"/>
    </row>
    <row r="254" ht="15.75" customHeight="1">
      <c r="N254" s="57"/>
      <c r="O254" s="57"/>
    </row>
    <row r="255" ht="15.75" customHeight="1">
      <c r="N255" s="57"/>
      <c r="O255" s="57"/>
    </row>
    <row r="256" ht="15.75" customHeight="1">
      <c r="N256" s="57"/>
      <c r="O256" s="57"/>
    </row>
    <row r="257" ht="15.75" customHeight="1">
      <c r="N257" s="57"/>
      <c r="O257" s="57"/>
    </row>
    <row r="258" ht="15.75" customHeight="1">
      <c r="N258" s="57"/>
      <c r="O258" s="57"/>
    </row>
    <row r="259" ht="15.75" customHeight="1">
      <c r="N259" s="57"/>
      <c r="O259" s="57"/>
    </row>
    <row r="260" ht="15.75" customHeight="1">
      <c r="N260" s="57"/>
      <c r="O260" s="57"/>
    </row>
    <row r="261" ht="15.75" customHeight="1">
      <c r="N261" s="57"/>
      <c r="O261" s="57"/>
    </row>
    <row r="262" ht="15.75" customHeight="1">
      <c r="N262" s="57"/>
      <c r="O262" s="57"/>
    </row>
    <row r="263" ht="15.75" customHeight="1">
      <c r="N263" s="57"/>
      <c r="O263" s="57"/>
    </row>
    <row r="264" ht="15.75" customHeight="1">
      <c r="N264" s="57"/>
      <c r="O264" s="57"/>
    </row>
    <row r="265" ht="15.75" customHeight="1">
      <c r="N265" s="57"/>
      <c r="O265" s="57"/>
    </row>
    <row r="266" ht="15.75" customHeight="1">
      <c r="N266" s="57"/>
      <c r="O266" s="57"/>
    </row>
    <row r="267" ht="15.75" customHeight="1">
      <c r="N267" s="57"/>
      <c r="O267" s="57"/>
    </row>
    <row r="268" ht="15.75" customHeight="1">
      <c r="N268" s="57"/>
      <c r="O268" s="57"/>
    </row>
    <row r="269" ht="15.75" customHeight="1">
      <c r="N269" s="57"/>
      <c r="O269" s="57"/>
    </row>
    <row r="270" ht="15.75" customHeight="1">
      <c r="N270" s="57"/>
      <c r="O270" s="57"/>
    </row>
    <row r="271" ht="15.75" customHeight="1">
      <c r="N271" s="57"/>
      <c r="O271" s="57"/>
    </row>
    <row r="272" ht="15.75" customHeight="1">
      <c r="N272" s="57"/>
      <c r="O272" s="57"/>
    </row>
    <row r="273" ht="15.75" customHeight="1">
      <c r="N273" s="57"/>
      <c r="O273" s="57"/>
    </row>
    <row r="274" ht="15.75" customHeight="1">
      <c r="N274" s="57"/>
      <c r="O274" s="57"/>
    </row>
    <row r="275" ht="15.75" customHeight="1">
      <c r="N275" s="57"/>
      <c r="O275" s="57"/>
    </row>
    <row r="276" ht="15.75" customHeight="1">
      <c r="N276" s="57"/>
      <c r="O276" s="57"/>
    </row>
    <row r="277" ht="15.75" customHeight="1">
      <c r="N277" s="57"/>
      <c r="O277" s="57"/>
    </row>
    <row r="278" ht="15.75" customHeight="1">
      <c r="N278" s="57"/>
      <c r="O278" s="57"/>
    </row>
    <row r="279" ht="15.75" customHeight="1">
      <c r="N279" s="57"/>
      <c r="O279" s="57"/>
    </row>
    <row r="280" ht="15.75" customHeight="1">
      <c r="N280" s="57"/>
      <c r="O280" s="57"/>
    </row>
    <row r="281" ht="15.75" customHeight="1">
      <c r="N281" s="57"/>
      <c r="O281" s="57"/>
    </row>
    <row r="282" ht="15.75" customHeight="1">
      <c r="N282" s="57"/>
      <c r="O282" s="57"/>
    </row>
    <row r="283" ht="15.75" customHeight="1">
      <c r="N283" s="57"/>
      <c r="O283" s="57"/>
    </row>
    <row r="284" ht="15.75" customHeight="1">
      <c r="N284" s="57"/>
      <c r="O284" s="57"/>
    </row>
    <row r="285" ht="15.75" customHeight="1">
      <c r="N285" s="57"/>
      <c r="O285" s="57"/>
    </row>
    <row r="286" ht="15.75" customHeight="1">
      <c r="N286" s="57"/>
      <c r="O286" s="57"/>
    </row>
    <row r="287" ht="15.75" customHeight="1">
      <c r="N287" s="57"/>
      <c r="O287" s="57"/>
    </row>
    <row r="288" ht="15.75" customHeight="1">
      <c r="N288" s="57"/>
      <c r="O288" s="57"/>
    </row>
    <row r="289" ht="15.75" customHeight="1">
      <c r="N289" s="57"/>
      <c r="O289" s="57"/>
    </row>
    <row r="290" ht="15.75" customHeight="1">
      <c r="N290" s="57"/>
      <c r="O290" s="57"/>
    </row>
    <row r="291" ht="15.75" customHeight="1">
      <c r="N291" s="57"/>
      <c r="O291" s="57"/>
    </row>
    <row r="292" ht="15.75" customHeight="1">
      <c r="N292" s="57"/>
      <c r="O292" s="57"/>
    </row>
    <row r="293" ht="15.75" customHeight="1">
      <c r="N293" s="57"/>
      <c r="O293" s="57"/>
    </row>
    <row r="294" ht="15.75" customHeight="1">
      <c r="N294" s="57"/>
      <c r="O294" s="57"/>
    </row>
    <row r="295" ht="15.75" customHeight="1">
      <c r="N295" s="57"/>
      <c r="O295" s="57"/>
    </row>
    <row r="296" ht="15.75" customHeight="1">
      <c r="N296" s="57"/>
      <c r="O296" s="57"/>
    </row>
    <row r="297" ht="15.75" customHeight="1">
      <c r="N297" s="57"/>
      <c r="O297" s="57"/>
    </row>
    <row r="298" ht="15.75" customHeight="1">
      <c r="N298" s="57"/>
      <c r="O298" s="57"/>
    </row>
    <row r="299" ht="15.75" customHeight="1">
      <c r="N299" s="57"/>
      <c r="O299" s="57"/>
    </row>
    <row r="300" ht="15.75" customHeight="1">
      <c r="N300" s="57"/>
      <c r="O300" s="57"/>
    </row>
    <row r="301" ht="15.75" customHeight="1">
      <c r="N301" s="57"/>
      <c r="O301" s="57"/>
    </row>
    <row r="302" ht="15.75" customHeight="1">
      <c r="N302" s="57"/>
      <c r="O302" s="57"/>
    </row>
    <row r="303" ht="15.75" customHeight="1">
      <c r="N303" s="57"/>
      <c r="O303" s="57"/>
    </row>
    <row r="304" ht="15.75" customHeight="1">
      <c r="N304" s="57"/>
      <c r="O304" s="57"/>
    </row>
    <row r="305" ht="15.75" customHeight="1">
      <c r="N305" s="57"/>
      <c r="O305" s="57"/>
    </row>
    <row r="306" ht="15.75" customHeight="1">
      <c r="N306" s="57"/>
      <c r="O306" s="57"/>
    </row>
    <row r="307" ht="15.75" customHeight="1">
      <c r="N307" s="57"/>
      <c r="O307" s="57"/>
    </row>
    <row r="308" ht="15.75" customHeight="1">
      <c r="N308" s="57"/>
      <c r="O308" s="57"/>
    </row>
    <row r="309" ht="15.75" customHeight="1">
      <c r="N309" s="57"/>
      <c r="O309" s="57"/>
    </row>
    <row r="310" ht="15.75" customHeight="1">
      <c r="N310" s="57"/>
      <c r="O310" s="57"/>
    </row>
    <row r="311" ht="15.75" customHeight="1">
      <c r="N311" s="57"/>
      <c r="O311" s="57"/>
    </row>
    <row r="312" ht="15.75" customHeight="1">
      <c r="N312" s="57"/>
      <c r="O312" s="57"/>
    </row>
    <row r="313" ht="15.75" customHeight="1">
      <c r="N313" s="57"/>
      <c r="O313" s="57"/>
    </row>
    <row r="314" ht="15.75" customHeight="1">
      <c r="N314" s="57"/>
      <c r="O314" s="57"/>
    </row>
    <row r="315" ht="15.75" customHeight="1">
      <c r="N315" s="57"/>
      <c r="O315" s="57"/>
    </row>
    <row r="316" ht="15.75" customHeight="1">
      <c r="N316" s="57"/>
      <c r="O316" s="57"/>
    </row>
    <row r="317" ht="15.75" customHeight="1">
      <c r="N317" s="57"/>
      <c r="O317" s="57"/>
    </row>
    <row r="318" ht="15.75" customHeight="1">
      <c r="N318" s="57"/>
      <c r="O318" s="57"/>
    </row>
    <row r="319" ht="15.75" customHeight="1">
      <c r="N319" s="57"/>
      <c r="O319" s="57"/>
    </row>
    <row r="320" ht="15.75" customHeight="1">
      <c r="N320" s="57"/>
      <c r="O320" s="57"/>
    </row>
    <row r="321" ht="15.75" customHeight="1">
      <c r="N321" s="57"/>
      <c r="O321" s="57"/>
    </row>
    <row r="322" ht="15.75" customHeight="1">
      <c r="N322" s="57"/>
      <c r="O322" s="57"/>
    </row>
    <row r="323" ht="15.75" customHeight="1">
      <c r="N323" s="57"/>
      <c r="O323" s="57"/>
    </row>
    <row r="324" ht="15.75" customHeight="1">
      <c r="N324" s="57"/>
      <c r="O324" s="57"/>
    </row>
    <row r="325" ht="15.75" customHeight="1">
      <c r="N325" s="57"/>
      <c r="O325" s="57"/>
    </row>
    <row r="326" ht="15.75" customHeight="1">
      <c r="N326" s="57"/>
      <c r="O326" s="57"/>
    </row>
    <row r="327" ht="15.75" customHeight="1">
      <c r="N327" s="57"/>
      <c r="O327" s="57"/>
    </row>
    <row r="328" ht="15.75" customHeight="1">
      <c r="N328" s="57"/>
      <c r="O328" s="57"/>
    </row>
    <row r="329" ht="15.75" customHeight="1">
      <c r="N329" s="57"/>
      <c r="O329" s="57"/>
    </row>
    <row r="330" ht="15.75" customHeight="1">
      <c r="N330" s="57"/>
      <c r="O330" s="57"/>
    </row>
    <row r="331" ht="15.75" customHeight="1">
      <c r="N331" s="57"/>
      <c r="O331" s="57"/>
    </row>
    <row r="332" ht="15.75" customHeight="1">
      <c r="N332" s="57"/>
      <c r="O332" s="57"/>
    </row>
    <row r="333" ht="15.75" customHeight="1">
      <c r="N333" s="57"/>
      <c r="O333" s="57"/>
    </row>
    <row r="334" ht="15.75" customHeight="1">
      <c r="N334" s="57"/>
      <c r="O334" s="57"/>
    </row>
    <row r="335" ht="15.75" customHeight="1">
      <c r="N335" s="57"/>
      <c r="O335" s="57"/>
    </row>
    <row r="336" ht="15.75" customHeight="1">
      <c r="N336" s="57"/>
      <c r="O336" s="57"/>
    </row>
    <row r="337" ht="15.75" customHeight="1">
      <c r="N337" s="57"/>
      <c r="O337" s="57"/>
    </row>
    <row r="338" ht="15.75" customHeight="1">
      <c r="N338" s="57"/>
      <c r="O338" s="57"/>
    </row>
    <row r="339" ht="15.75" customHeight="1">
      <c r="N339" s="57"/>
      <c r="O339" s="57"/>
    </row>
    <row r="340" ht="15.75" customHeight="1">
      <c r="N340" s="57"/>
      <c r="O340" s="57"/>
    </row>
    <row r="341" ht="15.75" customHeight="1">
      <c r="N341" s="57"/>
      <c r="O341" s="57"/>
    </row>
    <row r="342" ht="15.75" customHeight="1">
      <c r="N342" s="57"/>
      <c r="O342" s="57"/>
    </row>
    <row r="343" ht="15.75" customHeight="1">
      <c r="N343" s="57"/>
      <c r="O343" s="57"/>
    </row>
    <row r="344" ht="15.75" customHeight="1">
      <c r="N344" s="57"/>
      <c r="O344" s="57"/>
    </row>
    <row r="345" ht="15.75" customHeight="1">
      <c r="N345" s="57"/>
      <c r="O345" s="57"/>
    </row>
    <row r="346" ht="15.75" customHeight="1">
      <c r="N346" s="57"/>
      <c r="O346" s="57"/>
    </row>
    <row r="347" ht="15.75" customHeight="1">
      <c r="N347" s="57"/>
      <c r="O347" s="57"/>
    </row>
    <row r="348" ht="15.75" customHeight="1">
      <c r="N348" s="57"/>
      <c r="O348" s="57"/>
    </row>
    <row r="349" ht="15.75" customHeight="1">
      <c r="N349" s="57"/>
      <c r="O349" s="57"/>
    </row>
    <row r="350" ht="15.75" customHeight="1">
      <c r="N350" s="57"/>
      <c r="O350" s="57"/>
    </row>
    <row r="351" ht="15.75" customHeight="1">
      <c r="N351" s="57"/>
      <c r="O351" s="57"/>
    </row>
    <row r="352" ht="15.75" customHeight="1">
      <c r="N352" s="57"/>
      <c r="O352" s="57"/>
    </row>
    <row r="353" ht="15.75" customHeight="1">
      <c r="N353" s="57"/>
      <c r="O353" s="57"/>
    </row>
    <row r="354" ht="15.75" customHeight="1">
      <c r="N354" s="57"/>
      <c r="O354" s="57"/>
    </row>
    <row r="355" ht="15.75" customHeight="1">
      <c r="N355" s="57"/>
      <c r="O355" s="57"/>
    </row>
    <row r="356" ht="15.75" customHeight="1">
      <c r="N356" s="57"/>
      <c r="O356" s="57"/>
    </row>
    <row r="357" ht="15.75" customHeight="1">
      <c r="N357" s="57"/>
      <c r="O357" s="57"/>
    </row>
    <row r="358" ht="15.75" customHeight="1">
      <c r="N358" s="57"/>
      <c r="O358" s="57"/>
    </row>
    <row r="359" ht="15.75" customHeight="1">
      <c r="N359" s="57"/>
      <c r="O359" s="57"/>
    </row>
    <row r="360" ht="15.75" customHeight="1">
      <c r="N360" s="57"/>
      <c r="O360" s="57"/>
    </row>
    <row r="361" ht="15.75" customHeight="1">
      <c r="N361" s="57"/>
      <c r="O361" s="57"/>
    </row>
    <row r="362" ht="15.75" customHeight="1">
      <c r="N362" s="57"/>
      <c r="O362" s="57"/>
    </row>
    <row r="363" ht="15.75" customHeight="1">
      <c r="N363" s="57"/>
      <c r="O363" s="57"/>
    </row>
    <row r="364" ht="15.75" customHeight="1">
      <c r="N364" s="57"/>
      <c r="O364" s="57"/>
    </row>
    <row r="365" ht="15.75" customHeight="1">
      <c r="N365" s="57"/>
      <c r="O365" s="57"/>
    </row>
    <row r="366" ht="15.75" customHeight="1">
      <c r="N366" s="57"/>
      <c r="O366" s="57"/>
    </row>
    <row r="367" ht="15.75" customHeight="1">
      <c r="N367" s="57"/>
      <c r="O367" s="57"/>
    </row>
    <row r="368" ht="15.75" customHeight="1">
      <c r="N368" s="57"/>
      <c r="O368" s="57"/>
    </row>
    <row r="369" ht="15.75" customHeight="1">
      <c r="N369" s="57"/>
      <c r="O369" s="57"/>
    </row>
    <row r="370" ht="15.75" customHeight="1">
      <c r="N370" s="57"/>
      <c r="O370" s="57"/>
    </row>
    <row r="371" ht="15.75" customHeight="1">
      <c r="N371" s="57"/>
      <c r="O371" s="57"/>
    </row>
    <row r="372" ht="15.75" customHeight="1">
      <c r="N372" s="57"/>
      <c r="O372" s="57"/>
    </row>
    <row r="373" ht="15.75" customHeight="1">
      <c r="N373" s="57"/>
      <c r="O373" s="57"/>
    </row>
    <row r="374" ht="15.75" customHeight="1">
      <c r="N374" s="57"/>
      <c r="O374" s="57"/>
    </row>
    <row r="375" ht="15.75" customHeight="1">
      <c r="N375" s="57"/>
      <c r="O375" s="57"/>
    </row>
    <row r="376" ht="15.75" customHeight="1">
      <c r="N376" s="57"/>
      <c r="O376" s="57"/>
    </row>
    <row r="377" ht="15.75" customHeight="1">
      <c r="N377" s="57"/>
      <c r="O377" s="57"/>
    </row>
    <row r="378" ht="15.75" customHeight="1">
      <c r="N378" s="57"/>
      <c r="O378" s="57"/>
    </row>
    <row r="379" ht="15.75" customHeight="1">
      <c r="N379" s="57"/>
      <c r="O379" s="57"/>
    </row>
    <row r="380" ht="15.75" customHeight="1">
      <c r="N380" s="57"/>
      <c r="O380" s="57"/>
    </row>
    <row r="381" ht="15.75" customHeight="1">
      <c r="N381" s="57"/>
      <c r="O381" s="57"/>
    </row>
    <row r="382" ht="15.75" customHeight="1">
      <c r="N382" s="57"/>
      <c r="O382" s="57"/>
    </row>
    <row r="383" ht="15.75" customHeight="1">
      <c r="N383" s="57"/>
      <c r="O383" s="57"/>
    </row>
    <row r="384" ht="15.75" customHeight="1">
      <c r="N384" s="57"/>
      <c r="O384" s="57"/>
    </row>
    <row r="385" ht="15.75" customHeight="1">
      <c r="N385" s="57"/>
      <c r="O385" s="57"/>
    </row>
    <row r="386" ht="15.75" customHeight="1">
      <c r="N386" s="57"/>
      <c r="O386" s="57"/>
    </row>
    <row r="387" ht="15.75" customHeight="1">
      <c r="N387" s="57"/>
      <c r="O387" s="57"/>
    </row>
    <row r="388" ht="15.75" customHeight="1">
      <c r="N388" s="57"/>
      <c r="O388" s="57"/>
    </row>
    <row r="389" ht="15.75" customHeight="1">
      <c r="N389" s="57"/>
      <c r="O389" s="57"/>
    </row>
    <row r="390" ht="15.75" customHeight="1">
      <c r="N390" s="57"/>
      <c r="O390" s="57"/>
    </row>
    <row r="391" ht="15.75" customHeight="1">
      <c r="N391" s="57"/>
      <c r="O391" s="57"/>
    </row>
    <row r="392" ht="15.75" customHeight="1">
      <c r="N392" s="57"/>
      <c r="O392" s="57"/>
    </row>
    <row r="393" ht="15.75" customHeight="1">
      <c r="N393" s="57"/>
      <c r="O393" s="57"/>
    </row>
    <row r="394" ht="15.75" customHeight="1">
      <c r="N394" s="57"/>
      <c r="O394" s="57"/>
    </row>
    <row r="395" ht="15.75" customHeight="1">
      <c r="N395" s="57"/>
      <c r="O395" s="57"/>
    </row>
    <row r="396" ht="15.75" customHeight="1">
      <c r="N396" s="57"/>
      <c r="O396" s="57"/>
    </row>
    <row r="397" ht="15.75" customHeight="1">
      <c r="N397" s="57"/>
      <c r="O397" s="57"/>
    </row>
    <row r="398" ht="15.75" customHeight="1">
      <c r="N398" s="57"/>
      <c r="O398" s="57"/>
    </row>
    <row r="399" ht="15.75" customHeight="1">
      <c r="N399" s="57"/>
      <c r="O399" s="57"/>
    </row>
    <row r="400" ht="15.75" customHeight="1">
      <c r="N400" s="57"/>
      <c r="O400" s="57"/>
    </row>
    <row r="401" ht="15.75" customHeight="1">
      <c r="N401" s="57"/>
      <c r="O401" s="57"/>
    </row>
    <row r="402" ht="15.75" customHeight="1">
      <c r="N402" s="57"/>
      <c r="O402" s="57"/>
    </row>
    <row r="403" ht="15.75" customHeight="1">
      <c r="N403" s="57"/>
      <c r="O403" s="57"/>
    </row>
    <row r="404" ht="15.75" customHeight="1">
      <c r="N404" s="57"/>
      <c r="O404" s="57"/>
    </row>
    <row r="405" ht="15.75" customHeight="1">
      <c r="N405" s="57"/>
      <c r="O405" s="57"/>
    </row>
    <row r="406" ht="15.75" customHeight="1">
      <c r="N406" s="57"/>
      <c r="O406" s="57"/>
    </row>
    <row r="407" ht="15.75" customHeight="1">
      <c r="N407" s="57"/>
      <c r="O407" s="57"/>
    </row>
    <row r="408" ht="15.75" customHeight="1">
      <c r="N408" s="57"/>
      <c r="O408" s="57"/>
    </row>
    <row r="409" ht="15.75" customHeight="1">
      <c r="N409" s="57"/>
      <c r="O409" s="57"/>
    </row>
    <row r="410" ht="15.75" customHeight="1">
      <c r="N410" s="57"/>
      <c r="O410" s="57"/>
    </row>
    <row r="411" ht="15.75" customHeight="1">
      <c r="N411" s="57"/>
      <c r="O411" s="57"/>
    </row>
    <row r="412" ht="15.75" customHeight="1">
      <c r="N412" s="57"/>
      <c r="O412" s="57"/>
    </row>
    <row r="413" ht="15.75" customHeight="1">
      <c r="N413" s="57"/>
      <c r="O413" s="57"/>
    </row>
    <row r="414" ht="15.75" customHeight="1">
      <c r="N414" s="57"/>
      <c r="O414" s="57"/>
    </row>
    <row r="415" ht="15.75" customHeight="1">
      <c r="N415" s="57"/>
      <c r="O415" s="57"/>
    </row>
    <row r="416" ht="15.75" customHeight="1">
      <c r="N416" s="57"/>
      <c r="O416" s="57"/>
    </row>
    <row r="417" ht="15.75" customHeight="1">
      <c r="N417" s="57"/>
      <c r="O417" s="57"/>
    </row>
    <row r="418" ht="15.75" customHeight="1">
      <c r="N418" s="57"/>
      <c r="O418" s="57"/>
    </row>
    <row r="419" ht="15.75" customHeight="1">
      <c r="N419" s="57"/>
      <c r="O419" s="57"/>
    </row>
    <row r="420" ht="15.75" customHeight="1">
      <c r="N420" s="57"/>
      <c r="O420" s="57"/>
    </row>
    <row r="421" ht="15.75" customHeight="1">
      <c r="N421" s="57"/>
      <c r="O421" s="57"/>
    </row>
    <row r="422" ht="15.75" customHeight="1">
      <c r="N422" s="57"/>
      <c r="O422" s="57"/>
    </row>
    <row r="423" ht="15.75" customHeight="1">
      <c r="N423" s="57"/>
      <c r="O423" s="57"/>
    </row>
    <row r="424" ht="15.75" customHeight="1">
      <c r="N424" s="57"/>
      <c r="O424" s="57"/>
    </row>
    <row r="425" ht="15.75" customHeight="1">
      <c r="N425" s="57"/>
      <c r="O425" s="57"/>
    </row>
    <row r="426" ht="15.75" customHeight="1">
      <c r="N426" s="57"/>
      <c r="O426" s="57"/>
    </row>
    <row r="427" ht="15.75" customHeight="1">
      <c r="N427" s="57"/>
      <c r="O427" s="57"/>
    </row>
    <row r="428" ht="15.75" customHeight="1">
      <c r="N428" s="57"/>
      <c r="O428" s="57"/>
    </row>
    <row r="429" ht="15.75" customHeight="1">
      <c r="N429" s="57"/>
      <c r="O429" s="57"/>
    </row>
    <row r="430" ht="15.75" customHeight="1">
      <c r="N430" s="57"/>
      <c r="O430" s="57"/>
    </row>
    <row r="431" ht="15.75" customHeight="1">
      <c r="N431" s="57"/>
      <c r="O431" s="57"/>
    </row>
    <row r="432" ht="15.75" customHeight="1">
      <c r="N432" s="57"/>
      <c r="O432" s="57"/>
    </row>
    <row r="433" ht="15.75" customHeight="1">
      <c r="N433" s="57"/>
      <c r="O433" s="57"/>
    </row>
    <row r="434" ht="15.75" customHeight="1">
      <c r="N434" s="57"/>
      <c r="O434" s="57"/>
    </row>
    <row r="435" ht="15.75" customHeight="1">
      <c r="N435" s="57"/>
      <c r="O435" s="57"/>
    </row>
    <row r="436" ht="15.75" customHeight="1">
      <c r="N436" s="57"/>
      <c r="O436" s="57"/>
    </row>
    <row r="437" ht="15.75" customHeight="1">
      <c r="N437" s="57"/>
      <c r="O437" s="57"/>
    </row>
    <row r="438" ht="15.75" customHeight="1">
      <c r="N438" s="57"/>
      <c r="O438" s="57"/>
    </row>
    <row r="439" ht="15.75" customHeight="1">
      <c r="N439" s="57"/>
      <c r="O439" s="57"/>
    </row>
    <row r="440" ht="15.75" customHeight="1">
      <c r="N440" s="57"/>
      <c r="O440" s="57"/>
    </row>
    <row r="441" ht="15.75" customHeight="1">
      <c r="N441" s="57"/>
      <c r="O441" s="57"/>
    </row>
    <row r="442" ht="15.75" customHeight="1">
      <c r="N442" s="57"/>
      <c r="O442" s="57"/>
    </row>
    <row r="443" ht="15.75" customHeight="1">
      <c r="N443" s="57"/>
      <c r="O443" s="57"/>
    </row>
    <row r="444" ht="15.75" customHeight="1">
      <c r="N444" s="57"/>
      <c r="O444" s="57"/>
    </row>
    <row r="445" ht="15.75" customHeight="1">
      <c r="N445" s="57"/>
      <c r="O445" s="57"/>
    </row>
    <row r="446" ht="15.75" customHeight="1">
      <c r="N446" s="57"/>
      <c r="O446" s="57"/>
    </row>
    <row r="447" ht="15.75" customHeight="1">
      <c r="N447" s="57"/>
      <c r="O447" s="57"/>
    </row>
    <row r="448" ht="15.75" customHeight="1">
      <c r="N448" s="57"/>
      <c r="O448" s="57"/>
    </row>
    <row r="449" ht="15.75" customHeight="1">
      <c r="N449" s="57"/>
      <c r="O449" s="57"/>
    </row>
    <row r="450" ht="15.75" customHeight="1">
      <c r="N450" s="57"/>
      <c r="O450" s="57"/>
    </row>
    <row r="451" ht="15.75" customHeight="1">
      <c r="N451" s="57"/>
      <c r="O451" s="57"/>
    </row>
    <row r="452" ht="15.75" customHeight="1">
      <c r="N452" s="57"/>
      <c r="O452" s="57"/>
    </row>
    <row r="453" ht="15.75" customHeight="1">
      <c r="N453" s="57"/>
      <c r="O453" s="57"/>
    </row>
    <row r="454" ht="15.75" customHeight="1">
      <c r="N454" s="57"/>
      <c r="O454" s="57"/>
    </row>
    <row r="455" ht="15.75" customHeight="1">
      <c r="N455" s="57"/>
      <c r="O455" s="57"/>
    </row>
    <row r="456" ht="15.75" customHeight="1">
      <c r="N456" s="57"/>
      <c r="O456" s="57"/>
    </row>
    <row r="457" ht="15.75" customHeight="1">
      <c r="N457" s="57"/>
      <c r="O457" s="57"/>
    </row>
    <row r="458" ht="15.75" customHeight="1">
      <c r="N458" s="57"/>
      <c r="O458" s="57"/>
    </row>
    <row r="459" ht="15.75" customHeight="1">
      <c r="N459" s="57"/>
      <c r="O459" s="57"/>
    </row>
    <row r="460" ht="15.75" customHeight="1">
      <c r="N460" s="57"/>
      <c r="O460" s="57"/>
    </row>
    <row r="461" ht="15.75" customHeight="1">
      <c r="N461" s="57"/>
      <c r="O461" s="57"/>
    </row>
    <row r="462" ht="15.75" customHeight="1">
      <c r="N462" s="57"/>
      <c r="O462" s="57"/>
    </row>
    <row r="463" ht="15.75" customHeight="1">
      <c r="N463" s="57"/>
      <c r="O463" s="57"/>
    </row>
    <row r="464" ht="15.75" customHeight="1">
      <c r="N464" s="57"/>
      <c r="O464" s="57"/>
    </row>
    <row r="465" ht="15.75" customHeight="1">
      <c r="N465" s="57"/>
      <c r="O465" s="57"/>
    </row>
    <row r="466" ht="15.75" customHeight="1">
      <c r="N466" s="57"/>
      <c r="O466" s="57"/>
    </row>
    <row r="467" ht="15.75" customHeight="1">
      <c r="N467" s="57"/>
      <c r="O467" s="57"/>
    </row>
    <row r="468" ht="15.75" customHeight="1">
      <c r="N468" s="57"/>
      <c r="O468" s="57"/>
    </row>
    <row r="469" ht="15.75" customHeight="1">
      <c r="N469" s="57"/>
      <c r="O469" s="57"/>
    </row>
    <row r="470" ht="15.75" customHeight="1">
      <c r="N470" s="57"/>
      <c r="O470" s="57"/>
    </row>
    <row r="471" ht="15.75" customHeight="1">
      <c r="N471" s="57"/>
      <c r="O471" s="57"/>
    </row>
    <row r="472" ht="15.75" customHeight="1">
      <c r="N472" s="57"/>
      <c r="O472" s="57"/>
    </row>
    <row r="473" ht="15.75" customHeight="1">
      <c r="N473" s="57"/>
      <c r="O473" s="57"/>
    </row>
    <row r="474" ht="15.75" customHeight="1">
      <c r="N474" s="57"/>
      <c r="O474" s="57"/>
    </row>
    <row r="475" ht="15.75" customHeight="1">
      <c r="N475" s="57"/>
      <c r="O475" s="57"/>
    </row>
    <row r="476" ht="15.75" customHeight="1">
      <c r="N476" s="57"/>
      <c r="O476" s="57"/>
    </row>
    <row r="477" ht="15.75" customHeight="1">
      <c r="N477" s="57"/>
      <c r="O477" s="57"/>
    </row>
    <row r="478" ht="15.75" customHeight="1">
      <c r="N478" s="57"/>
      <c r="O478" s="57"/>
    </row>
    <row r="479" ht="15.75" customHeight="1">
      <c r="N479" s="57"/>
      <c r="O479" s="57"/>
    </row>
    <row r="480" ht="15.75" customHeight="1">
      <c r="N480" s="57"/>
      <c r="O480" s="57"/>
    </row>
    <row r="481" ht="15.75" customHeight="1">
      <c r="N481" s="57"/>
      <c r="O481" s="57"/>
    </row>
    <row r="482" ht="15.75" customHeight="1">
      <c r="N482" s="57"/>
      <c r="O482" s="57"/>
    </row>
    <row r="483" ht="15.75" customHeight="1">
      <c r="N483" s="57"/>
      <c r="O483" s="57"/>
    </row>
    <row r="484" ht="15.75" customHeight="1">
      <c r="N484" s="57"/>
      <c r="O484" s="57"/>
    </row>
    <row r="485" ht="15.75" customHeight="1">
      <c r="N485" s="57"/>
      <c r="O485" s="57"/>
    </row>
    <row r="486" ht="15.75" customHeight="1">
      <c r="N486" s="57"/>
      <c r="O486" s="57"/>
    </row>
    <row r="487" ht="15.75" customHeight="1">
      <c r="N487" s="57"/>
      <c r="O487" s="57"/>
    </row>
    <row r="488" ht="15.75" customHeight="1">
      <c r="N488" s="57"/>
      <c r="O488" s="57"/>
    </row>
    <row r="489" ht="15.75" customHeight="1">
      <c r="N489" s="57"/>
      <c r="O489" s="57"/>
    </row>
    <row r="490" ht="15.75" customHeight="1">
      <c r="N490" s="57"/>
      <c r="O490" s="57"/>
    </row>
    <row r="491" ht="15.75" customHeight="1">
      <c r="N491" s="57"/>
      <c r="O491" s="57"/>
    </row>
    <row r="492" ht="15.75" customHeight="1">
      <c r="N492" s="57"/>
      <c r="O492" s="57"/>
    </row>
    <row r="493" ht="15.75" customHeight="1">
      <c r="N493" s="57"/>
      <c r="O493" s="57"/>
    </row>
    <row r="494" ht="15.75" customHeight="1">
      <c r="N494" s="57"/>
      <c r="O494" s="57"/>
    </row>
    <row r="495" ht="15.75" customHeight="1">
      <c r="N495" s="57"/>
      <c r="O495" s="57"/>
    </row>
    <row r="496" ht="15.75" customHeight="1">
      <c r="N496" s="57"/>
      <c r="O496" s="57"/>
    </row>
    <row r="497" ht="15.75" customHeight="1">
      <c r="N497" s="57"/>
      <c r="O497" s="57"/>
    </row>
    <row r="498" ht="15.75" customHeight="1">
      <c r="N498" s="57"/>
      <c r="O498" s="57"/>
    </row>
    <row r="499" ht="15.75" customHeight="1">
      <c r="N499" s="57"/>
      <c r="O499" s="57"/>
    </row>
    <row r="500" ht="15.75" customHeight="1">
      <c r="N500" s="57"/>
      <c r="O500" s="57"/>
    </row>
    <row r="501" ht="15.75" customHeight="1">
      <c r="N501" s="57"/>
      <c r="O501" s="57"/>
    </row>
    <row r="502" ht="15.75" customHeight="1">
      <c r="N502" s="57"/>
      <c r="O502" s="57"/>
    </row>
    <row r="503" ht="15.75" customHeight="1">
      <c r="N503" s="57"/>
      <c r="O503" s="57"/>
    </row>
    <row r="504" ht="15.75" customHeight="1">
      <c r="N504" s="57"/>
      <c r="O504" s="57"/>
    </row>
    <row r="505" ht="15.75" customHeight="1">
      <c r="N505" s="57"/>
      <c r="O505" s="57"/>
    </row>
    <row r="506" ht="15.75" customHeight="1">
      <c r="N506" s="57"/>
      <c r="O506" s="57"/>
    </row>
    <row r="507" ht="15.75" customHeight="1">
      <c r="N507" s="57"/>
      <c r="O507" s="57"/>
    </row>
    <row r="508" ht="15.75" customHeight="1">
      <c r="N508" s="57"/>
      <c r="O508" s="57"/>
    </row>
    <row r="509" ht="15.75" customHeight="1">
      <c r="N509" s="57"/>
      <c r="O509" s="57"/>
    </row>
    <row r="510" ht="15.75" customHeight="1">
      <c r="N510" s="57"/>
      <c r="O510" s="57"/>
    </row>
    <row r="511" ht="15.75" customHeight="1">
      <c r="N511" s="57"/>
      <c r="O511" s="57"/>
    </row>
    <row r="512" ht="15.75" customHeight="1">
      <c r="N512" s="57"/>
      <c r="O512" s="57"/>
    </row>
    <row r="513" ht="15.75" customHeight="1">
      <c r="N513" s="57"/>
      <c r="O513" s="57"/>
    </row>
    <row r="514" ht="15.75" customHeight="1">
      <c r="N514" s="57"/>
      <c r="O514" s="57"/>
    </row>
    <row r="515" ht="15.75" customHeight="1">
      <c r="N515" s="57"/>
      <c r="O515" s="57"/>
    </row>
    <row r="516" ht="15.75" customHeight="1">
      <c r="N516" s="57"/>
      <c r="O516" s="57"/>
    </row>
    <row r="517" ht="15.75" customHeight="1">
      <c r="N517" s="57"/>
      <c r="O517" s="57"/>
    </row>
    <row r="518" ht="15.75" customHeight="1">
      <c r="N518" s="57"/>
      <c r="O518" s="57"/>
    </row>
    <row r="519" ht="15.75" customHeight="1">
      <c r="N519" s="57"/>
      <c r="O519" s="57"/>
    </row>
    <row r="520" ht="15.75" customHeight="1">
      <c r="N520" s="57"/>
      <c r="O520" s="57"/>
    </row>
    <row r="521" ht="15.75" customHeight="1">
      <c r="N521" s="57"/>
      <c r="O521" s="57"/>
    </row>
    <row r="522" ht="15.75" customHeight="1">
      <c r="N522" s="57"/>
      <c r="O522" s="57"/>
    </row>
    <row r="523" ht="15.75" customHeight="1">
      <c r="N523" s="57"/>
      <c r="O523" s="57"/>
    </row>
    <row r="524" ht="15.75" customHeight="1">
      <c r="N524" s="57"/>
      <c r="O524" s="57"/>
    </row>
    <row r="525" ht="15.75" customHeight="1">
      <c r="N525" s="57"/>
      <c r="O525" s="57"/>
    </row>
    <row r="526" ht="15.75" customHeight="1">
      <c r="N526" s="57"/>
      <c r="O526" s="57"/>
    </row>
    <row r="527" ht="15.75" customHeight="1">
      <c r="N527" s="57"/>
      <c r="O527" s="57"/>
    </row>
    <row r="528" ht="15.75" customHeight="1">
      <c r="N528" s="57"/>
      <c r="O528" s="57"/>
    </row>
    <row r="529" ht="15.75" customHeight="1">
      <c r="N529" s="57"/>
      <c r="O529" s="57"/>
    </row>
    <row r="530" ht="15.75" customHeight="1">
      <c r="N530" s="57"/>
      <c r="O530" s="57"/>
    </row>
    <row r="531" ht="15.75" customHeight="1">
      <c r="N531" s="57"/>
      <c r="O531" s="57"/>
    </row>
    <row r="532" ht="15.75" customHeight="1">
      <c r="N532" s="57"/>
      <c r="O532" s="57"/>
    </row>
    <row r="533" ht="15.75" customHeight="1">
      <c r="N533" s="57"/>
      <c r="O533" s="57"/>
    </row>
    <row r="534" ht="15.75" customHeight="1">
      <c r="N534" s="57"/>
      <c r="O534" s="57"/>
    </row>
    <row r="535" ht="15.75" customHeight="1">
      <c r="N535" s="57"/>
      <c r="O535" s="57"/>
    </row>
    <row r="536" ht="15.75" customHeight="1">
      <c r="N536" s="57"/>
      <c r="O536" s="57"/>
    </row>
    <row r="537" ht="15.75" customHeight="1">
      <c r="N537" s="57"/>
      <c r="O537" s="57"/>
    </row>
    <row r="538" ht="15.75" customHeight="1">
      <c r="N538" s="57"/>
      <c r="O538" s="57"/>
    </row>
    <row r="539" ht="15.75" customHeight="1">
      <c r="N539" s="57"/>
      <c r="O539" s="57"/>
    </row>
    <row r="540" ht="15.75" customHeight="1">
      <c r="N540" s="57"/>
      <c r="O540" s="57"/>
    </row>
    <row r="541" ht="15.75" customHeight="1">
      <c r="N541" s="57"/>
      <c r="O541" s="57"/>
    </row>
    <row r="542" ht="15.75" customHeight="1">
      <c r="N542" s="57"/>
      <c r="O542" s="57"/>
    </row>
    <row r="543" ht="15.75" customHeight="1">
      <c r="N543" s="57"/>
      <c r="O543" s="57"/>
    </row>
    <row r="544" ht="15.75" customHeight="1">
      <c r="N544" s="57"/>
      <c r="O544" s="57"/>
    </row>
    <row r="545" ht="15.75" customHeight="1">
      <c r="N545" s="57"/>
      <c r="O545" s="57"/>
    </row>
    <row r="546" ht="15.75" customHeight="1">
      <c r="N546" s="57"/>
      <c r="O546" s="57"/>
    </row>
    <row r="547" ht="15.75" customHeight="1">
      <c r="N547" s="57"/>
      <c r="O547" s="57"/>
    </row>
    <row r="548" ht="15.75" customHeight="1">
      <c r="N548" s="57"/>
      <c r="O548" s="57"/>
    </row>
    <row r="549" ht="15.75" customHeight="1">
      <c r="N549" s="57"/>
      <c r="O549" s="57"/>
    </row>
    <row r="550" ht="15.75" customHeight="1">
      <c r="N550" s="57"/>
      <c r="O550" s="57"/>
    </row>
    <row r="551" ht="15.75" customHeight="1">
      <c r="N551" s="57"/>
      <c r="O551" s="57"/>
    </row>
    <row r="552" ht="15.75" customHeight="1">
      <c r="N552" s="57"/>
      <c r="O552" s="57"/>
    </row>
    <row r="553" ht="15.75" customHeight="1">
      <c r="N553" s="57"/>
      <c r="O553" s="57"/>
    </row>
    <row r="554" ht="15.75" customHeight="1">
      <c r="N554" s="57"/>
      <c r="O554" s="57"/>
    </row>
    <row r="555" ht="15.75" customHeight="1">
      <c r="N555" s="57"/>
      <c r="O555" s="57"/>
    </row>
    <row r="556" ht="15.75" customHeight="1">
      <c r="N556" s="57"/>
      <c r="O556" s="57"/>
    </row>
    <row r="557" ht="15.75" customHeight="1">
      <c r="N557" s="57"/>
      <c r="O557" s="57"/>
    </row>
    <row r="558" ht="15.75" customHeight="1">
      <c r="N558" s="57"/>
      <c r="O558" s="57"/>
    </row>
    <row r="559" ht="15.75" customHeight="1">
      <c r="N559" s="57"/>
      <c r="O559" s="57"/>
    </row>
    <row r="560" ht="15.75" customHeight="1">
      <c r="N560" s="57"/>
      <c r="O560" s="57"/>
    </row>
    <row r="561" ht="15.75" customHeight="1">
      <c r="N561" s="57"/>
      <c r="O561" s="57"/>
    </row>
    <row r="562" ht="15.75" customHeight="1">
      <c r="N562" s="57"/>
      <c r="O562" s="57"/>
    </row>
    <row r="563" ht="15.75" customHeight="1">
      <c r="N563" s="57"/>
      <c r="O563" s="57"/>
    </row>
    <row r="564" ht="15.75" customHeight="1">
      <c r="N564" s="57"/>
      <c r="O564" s="57"/>
    </row>
    <row r="565" ht="15.75" customHeight="1">
      <c r="N565" s="57"/>
      <c r="O565" s="57"/>
    </row>
    <row r="566" ht="15.75" customHeight="1">
      <c r="N566" s="57"/>
      <c r="O566" s="57"/>
    </row>
    <row r="567" ht="15.75" customHeight="1">
      <c r="N567" s="57"/>
      <c r="O567" s="57"/>
    </row>
    <row r="568" ht="15.75" customHeight="1">
      <c r="N568" s="57"/>
      <c r="O568" s="57"/>
    </row>
    <row r="569" ht="15.75" customHeight="1">
      <c r="N569" s="57"/>
      <c r="O569" s="57"/>
    </row>
    <row r="570" ht="15.75" customHeight="1">
      <c r="N570" s="57"/>
      <c r="O570" s="57"/>
    </row>
    <row r="571" ht="15.75" customHeight="1">
      <c r="N571" s="57"/>
      <c r="O571" s="57"/>
    </row>
    <row r="572" ht="15.75" customHeight="1">
      <c r="N572" s="57"/>
      <c r="O572" s="57"/>
    </row>
    <row r="573" ht="15.75" customHeight="1">
      <c r="N573" s="57"/>
      <c r="O573" s="57"/>
    </row>
    <row r="574" ht="15.75" customHeight="1">
      <c r="N574" s="57"/>
      <c r="O574" s="57"/>
    </row>
    <row r="575" ht="15.75" customHeight="1">
      <c r="N575" s="57"/>
      <c r="O575" s="57"/>
    </row>
    <row r="576" ht="15.75" customHeight="1">
      <c r="N576" s="57"/>
      <c r="O576" s="57"/>
    </row>
    <row r="577" ht="15.75" customHeight="1">
      <c r="N577" s="57"/>
      <c r="O577" s="57"/>
    </row>
    <row r="578" ht="15.75" customHeight="1">
      <c r="N578" s="57"/>
      <c r="O578" s="57"/>
    </row>
    <row r="579" ht="15.75" customHeight="1">
      <c r="N579" s="57"/>
      <c r="O579" s="57"/>
    </row>
    <row r="580" ht="15.75" customHeight="1">
      <c r="N580" s="57"/>
      <c r="O580" s="57"/>
    </row>
    <row r="581" ht="15.75" customHeight="1">
      <c r="N581" s="57"/>
      <c r="O581" s="57"/>
    </row>
    <row r="582" ht="15.75" customHeight="1">
      <c r="N582" s="57"/>
      <c r="O582" s="57"/>
    </row>
    <row r="583" ht="15.75" customHeight="1">
      <c r="N583" s="57"/>
      <c r="O583" s="57"/>
    </row>
    <row r="584" ht="15.75" customHeight="1">
      <c r="N584" s="57"/>
      <c r="O584" s="57"/>
    </row>
    <row r="585" ht="15.75" customHeight="1">
      <c r="N585" s="57"/>
      <c r="O585" s="57"/>
    </row>
    <row r="586" ht="15.75" customHeight="1">
      <c r="N586" s="57"/>
      <c r="O586" s="57"/>
    </row>
    <row r="587" ht="15.75" customHeight="1">
      <c r="N587" s="57"/>
      <c r="O587" s="57"/>
    </row>
    <row r="588" ht="15.75" customHeight="1">
      <c r="N588" s="57"/>
      <c r="O588" s="57"/>
    </row>
    <row r="589" ht="15.75" customHeight="1">
      <c r="N589" s="57"/>
      <c r="O589" s="57"/>
    </row>
    <row r="590" ht="15.75" customHeight="1">
      <c r="N590" s="57"/>
      <c r="O590" s="57"/>
    </row>
    <row r="591" ht="15.75" customHeight="1">
      <c r="N591" s="57"/>
      <c r="O591" s="57"/>
    </row>
    <row r="592" ht="15.75" customHeight="1">
      <c r="N592" s="57"/>
      <c r="O592" s="57"/>
    </row>
    <row r="593" ht="15.75" customHeight="1">
      <c r="N593" s="57"/>
      <c r="O593" s="57"/>
    </row>
    <row r="594" ht="15.75" customHeight="1">
      <c r="N594" s="57"/>
      <c r="O594" s="57"/>
    </row>
    <row r="595" ht="15.75" customHeight="1">
      <c r="N595" s="57"/>
      <c r="O595" s="57"/>
    </row>
    <row r="596" ht="15.75" customHeight="1">
      <c r="N596" s="57"/>
      <c r="O596" s="57"/>
    </row>
    <row r="597" ht="15.75" customHeight="1">
      <c r="N597" s="57"/>
      <c r="O597" s="57"/>
    </row>
    <row r="598" ht="15.75" customHeight="1">
      <c r="N598" s="57"/>
      <c r="O598" s="57"/>
    </row>
    <row r="599" ht="15.75" customHeight="1">
      <c r="N599" s="57"/>
      <c r="O599" s="57"/>
    </row>
    <row r="600" ht="15.75" customHeight="1">
      <c r="N600" s="57"/>
      <c r="O600" s="57"/>
    </row>
    <row r="601" ht="15.75" customHeight="1">
      <c r="N601" s="57"/>
      <c r="O601" s="57"/>
    </row>
    <row r="602" ht="15.75" customHeight="1">
      <c r="N602" s="57"/>
      <c r="O602" s="57"/>
    </row>
    <row r="603" ht="15.75" customHeight="1">
      <c r="N603" s="57"/>
      <c r="O603" s="57"/>
    </row>
    <row r="604" ht="15.75" customHeight="1">
      <c r="N604" s="57"/>
      <c r="O604" s="57"/>
    </row>
    <row r="605" ht="15.75" customHeight="1">
      <c r="N605" s="57"/>
      <c r="O605" s="57"/>
    </row>
    <row r="606" ht="15.75" customHeight="1">
      <c r="N606" s="57"/>
      <c r="O606" s="57"/>
    </row>
    <row r="607" ht="15.75" customHeight="1">
      <c r="N607" s="57"/>
      <c r="O607" s="57"/>
    </row>
    <row r="608" ht="15.75" customHeight="1">
      <c r="N608" s="57"/>
      <c r="O608" s="57"/>
    </row>
    <row r="609" ht="15.75" customHeight="1">
      <c r="N609" s="57"/>
      <c r="O609" s="57"/>
    </row>
    <row r="610" ht="15.75" customHeight="1">
      <c r="N610" s="57"/>
      <c r="O610" s="57"/>
    </row>
    <row r="611" ht="15.75" customHeight="1">
      <c r="N611" s="57"/>
      <c r="O611" s="57"/>
    </row>
    <row r="612" ht="15.75" customHeight="1">
      <c r="N612" s="57"/>
      <c r="O612" s="57"/>
    </row>
    <row r="613" ht="15.75" customHeight="1">
      <c r="N613" s="57"/>
      <c r="O613" s="57"/>
    </row>
    <row r="614" ht="15.75" customHeight="1">
      <c r="N614" s="57"/>
      <c r="O614" s="57"/>
    </row>
    <row r="615" ht="15.75" customHeight="1">
      <c r="N615" s="57"/>
      <c r="O615" s="57"/>
    </row>
    <row r="616" ht="15.75" customHeight="1">
      <c r="N616" s="57"/>
      <c r="O616" s="57"/>
    </row>
    <row r="617" ht="15.75" customHeight="1">
      <c r="N617" s="57"/>
      <c r="O617" s="57"/>
    </row>
    <row r="618" ht="15.75" customHeight="1">
      <c r="N618" s="57"/>
      <c r="O618" s="57"/>
    </row>
    <row r="619" ht="15.75" customHeight="1">
      <c r="N619" s="57"/>
      <c r="O619" s="57"/>
    </row>
    <row r="620" ht="15.75" customHeight="1">
      <c r="N620" s="57"/>
      <c r="O620" s="57"/>
    </row>
    <row r="621" ht="15.75" customHeight="1">
      <c r="N621" s="57"/>
      <c r="O621" s="57"/>
    </row>
    <row r="622" ht="15.75" customHeight="1">
      <c r="N622" s="57"/>
      <c r="O622" s="57"/>
    </row>
    <row r="623" ht="15.75" customHeight="1">
      <c r="N623" s="57"/>
      <c r="O623" s="57"/>
    </row>
    <row r="624" ht="15.75" customHeight="1">
      <c r="N624" s="57"/>
      <c r="O624" s="57"/>
    </row>
    <row r="625" ht="15.75" customHeight="1">
      <c r="N625" s="57"/>
      <c r="O625" s="57"/>
    </row>
    <row r="626" ht="15.75" customHeight="1">
      <c r="N626" s="57"/>
      <c r="O626" s="57"/>
    </row>
    <row r="627" ht="15.75" customHeight="1">
      <c r="N627" s="57"/>
      <c r="O627" s="57"/>
    </row>
    <row r="628" ht="15.75" customHeight="1">
      <c r="N628" s="57"/>
      <c r="O628" s="57"/>
    </row>
    <row r="629" ht="15.75" customHeight="1">
      <c r="N629" s="57"/>
      <c r="O629" s="57"/>
    </row>
    <row r="630" ht="15.75" customHeight="1">
      <c r="N630" s="57"/>
      <c r="O630" s="57"/>
    </row>
    <row r="631" ht="15.75" customHeight="1">
      <c r="N631" s="57"/>
      <c r="O631" s="57"/>
    </row>
    <row r="632" ht="15.75" customHeight="1">
      <c r="N632" s="57"/>
      <c r="O632" s="57"/>
    </row>
    <row r="633" ht="15.75" customHeight="1">
      <c r="N633" s="57"/>
      <c r="O633" s="57"/>
    </row>
    <row r="634" ht="15.75" customHeight="1">
      <c r="N634" s="57"/>
      <c r="O634" s="57"/>
    </row>
    <row r="635" ht="15.75" customHeight="1">
      <c r="N635" s="57"/>
      <c r="O635" s="57"/>
    </row>
    <row r="636" ht="15.75" customHeight="1">
      <c r="N636" s="57"/>
      <c r="O636" s="57"/>
    </row>
    <row r="637" ht="15.75" customHeight="1">
      <c r="N637" s="57"/>
      <c r="O637" s="57"/>
    </row>
    <row r="638" ht="15.75" customHeight="1">
      <c r="N638" s="57"/>
      <c r="O638" s="57"/>
    </row>
    <row r="639" ht="15.75" customHeight="1">
      <c r="N639" s="57"/>
      <c r="O639" s="57"/>
    </row>
    <row r="640" ht="15.75" customHeight="1">
      <c r="N640" s="57"/>
      <c r="O640" s="57"/>
    </row>
    <row r="641" ht="15.75" customHeight="1">
      <c r="N641" s="57"/>
      <c r="O641" s="57"/>
    </row>
    <row r="642" ht="15.75" customHeight="1">
      <c r="N642" s="57"/>
      <c r="O642" s="57"/>
    </row>
    <row r="643" ht="15.75" customHeight="1">
      <c r="N643" s="57"/>
      <c r="O643" s="57"/>
    </row>
    <row r="644" ht="15.75" customHeight="1">
      <c r="N644" s="57"/>
      <c r="O644" s="57"/>
    </row>
    <row r="645" ht="15.75" customHeight="1">
      <c r="N645" s="57"/>
      <c r="O645" s="57"/>
    </row>
    <row r="646" ht="15.75" customHeight="1">
      <c r="N646" s="57"/>
      <c r="O646" s="57"/>
    </row>
    <row r="647" ht="15.75" customHeight="1">
      <c r="N647" s="57"/>
      <c r="O647" s="57"/>
    </row>
    <row r="648" ht="15.75" customHeight="1">
      <c r="N648" s="57"/>
      <c r="O648" s="57"/>
    </row>
    <row r="649" ht="15.75" customHeight="1">
      <c r="N649" s="57"/>
      <c r="O649" s="57"/>
    </row>
    <row r="650" ht="15.75" customHeight="1">
      <c r="N650" s="57"/>
      <c r="O650" s="57"/>
    </row>
    <row r="651" ht="15.75" customHeight="1">
      <c r="N651" s="57"/>
      <c r="O651" s="57"/>
    </row>
    <row r="652" ht="15.75" customHeight="1">
      <c r="N652" s="57"/>
      <c r="O652" s="57"/>
    </row>
    <row r="653" ht="15.75" customHeight="1">
      <c r="N653" s="57"/>
      <c r="O653" s="57"/>
    </row>
    <row r="654" ht="15.75" customHeight="1">
      <c r="N654" s="57"/>
      <c r="O654" s="57"/>
    </row>
    <row r="655" ht="15.75" customHeight="1">
      <c r="N655" s="57"/>
      <c r="O655" s="57"/>
    </row>
    <row r="656" ht="15.75" customHeight="1">
      <c r="N656" s="57"/>
      <c r="O656" s="57"/>
    </row>
    <row r="657" ht="15.75" customHeight="1">
      <c r="N657" s="57"/>
      <c r="O657" s="57"/>
    </row>
    <row r="658" ht="15.75" customHeight="1">
      <c r="N658" s="57"/>
      <c r="O658" s="57"/>
    </row>
    <row r="659" ht="15.75" customHeight="1">
      <c r="N659" s="57"/>
      <c r="O659" s="57"/>
    </row>
    <row r="660" ht="15.75" customHeight="1">
      <c r="N660" s="57"/>
      <c r="O660" s="57"/>
    </row>
    <row r="661" ht="15.75" customHeight="1">
      <c r="N661" s="57"/>
      <c r="O661" s="57"/>
    </row>
    <row r="662" ht="15.75" customHeight="1">
      <c r="N662" s="57"/>
      <c r="O662" s="57"/>
    </row>
    <row r="663" ht="15.75" customHeight="1">
      <c r="N663" s="57"/>
      <c r="O663" s="57"/>
    </row>
    <row r="664" ht="15.75" customHeight="1">
      <c r="N664" s="57"/>
      <c r="O664" s="57"/>
    </row>
    <row r="665" ht="15.75" customHeight="1">
      <c r="N665" s="57"/>
      <c r="O665" s="57"/>
    </row>
    <row r="666" ht="15.75" customHeight="1">
      <c r="N666" s="57"/>
      <c r="O666" s="57"/>
    </row>
    <row r="667" ht="15.75" customHeight="1">
      <c r="N667" s="57"/>
      <c r="O667" s="57"/>
    </row>
    <row r="668" ht="15.75" customHeight="1">
      <c r="N668" s="57"/>
      <c r="O668" s="57"/>
    </row>
    <row r="669" ht="15.75" customHeight="1">
      <c r="N669" s="57"/>
      <c r="O669" s="57"/>
    </row>
    <row r="670" ht="15.75" customHeight="1">
      <c r="N670" s="57"/>
      <c r="O670" s="57"/>
    </row>
    <row r="671" ht="15.75" customHeight="1">
      <c r="N671" s="57"/>
      <c r="O671" s="57"/>
    </row>
    <row r="672" ht="15.75" customHeight="1">
      <c r="N672" s="57"/>
      <c r="O672" s="57"/>
    </row>
    <row r="673" ht="15.75" customHeight="1">
      <c r="N673" s="57"/>
      <c r="O673" s="57"/>
    </row>
    <row r="674" ht="15.75" customHeight="1">
      <c r="N674" s="57"/>
      <c r="O674" s="57"/>
    </row>
    <row r="675" ht="15.75" customHeight="1">
      <c r="N675" s="57"/>
      <c r="O675" s="57"/>
    </row>
    <row r="676" ht="15.75" customHeight="1">
      <c r="N676" s="57"/>
      <c r="O676" s="57"/>
    </row>
    <row r="677" ht="15.75" customHeight="1">
      <c r="N677" s="57"/>
      <c r="O677" s="57"/>
    </row>
    <row r="678" ht="15.75" customHeight="1">
      <c r="N678" s="57"/>
      <c r="O678" s="57"/>
    </row>
    <row r="679" ht="15.75" customHeight="1">
      <c r="N679" s="57"/>
      <c r="O679" s="57"/>
    </row>
    <row r="680" ht="15.75" customHeight="1">
      <c r="N680" s="57"/>
      <c r="O680" s="57"/>
    </row>
    <row r="681" ht="15.75" customHeight="1">
      <c r="N681" s="57"/>
      <c r="O681" s="57"/>
    </row>
    <row r="682" ht="15.75" customHeight="1">
      <c r="N682" s="57"/>
      <c r="O682" s="57"/>
    </row>
    <row r="683" ht="15.75" customHeight="1">
      <c r="N683" s="57"/>
      <c r="O683" s="57"/>
    </row>
    <row r="684" ht="15.75" customHeight="1">
      <c r="N684" s="57"/>
      <c r="O684" s="57"/>
    </row>
    <row r="685" ht="15.75" customHeight="1">
      <c r="N685" s="57"/>
      <c r="O685" s="57"/>
    </row>
    <row r="686" ht="15.75" customHeight="1">
      <c r="N686" s="57"/>
      <c r="O686" s="57"/>
    </row>
    <row r="687" ht="15.75" customHeight="1">
      <c r="N687" s="57"/>
      <c r="O687" s="57"/>
    </row>
    <row r="688" ht="15.75" customHeight="1">
      <c r="N688" s="57"/>
      <c r="O688" s="57"/>
    </row>
    <row r="689" ht="15.75" customHeight="1">
      <c r="N689" s="57"/>
      <c r="O689" s="57"/>
    </row>
    <row r="690" ht="15.75" customHeight="1">
      <c r="N690" s="57"/>
      <c r="O690" s="57"/>
    </row>
    <row r="691" ht="15.75" customHeight="1">
      <c r="N691" s="57"/>
      <c r="O691" s="57"/>
    </row>
    <row r="692" ht="15.75" customHeight="1">
      <c r="N692" s="57"/>
      <c r="O692" s="57"/>
    </row>
    <row r="693" ht="15.75" customHeight="1">
      <c r="N693" s="57"/>
      <c r="O693" s="57"/>
    </row>
    <row r="694" ht="15.75" customHeight="1">
      <c r="N694" s="57"/>
      <c r="O694" s="57"/>
    </row>
    <row r="695" ht="15.75" customHeight="1">
      <c r="N695" s="57"/>
      <c r="O695" s="57"/>
    </row>
    <row r="696" ht="15.75" customHeight="1">
      <c r="N696" s="57"/>
      <c r="O696" s="57"/>
    </row>
    <row r="697" ht="15.75" customHeight="1">
      <c r="N697" s="57"/>
      <c r="O697" s="57"/>
    </row>
    <row r="698" ht="15.75" customHeight="1">
      <c r="N698" s="57"/>
      <c r="O698" s="57"/>
    </row>
    <row r="699" ht="15.75" customHeight="1">
      <c r="N699" s="57"/>
      <c r="O699" s="57"/>
    </row>
    <row r="700" ht="15.75" customHeight="1">
      <c r="N700" s="57"/>
      <c r="O700" s="57"/>
    </row>
    <row r="701" ht="15.75" customHeight="1">
      <c r="N701" s="57"/>
      <c r="O701" s="57"/>
    </row>
    <row r="702" ht="15.75" customHeight="1">
      <c r="N702" s="57"/>
      <c r="O702" s="57"/>
    </row>
    <row r="703" ht="15.75" customHeight="1">
      <c r="N703" s="57"/>
      <c r="O703" s="57"/>
    </row>
    <row r="704" ht="15.75" customHeight="1">
      <c r="N704" s="57"/>
      <c r="O704" s="57"/>
    </row>
    <row r="705" ht="15.75" customHeight="1">
      <c r="N705" s="57"/>
      <c r="O705" s="57"/>
    </row>
    <row r="706" ht="15.75" customHeight="1">
      <c r="N706" s="57"/>
      <c r="O706" s="57"/>
    </row>
    <row r="707" ht="15.75" customHeight="1">
      <c r="N707" s="57"/>
      <c r="O707" s="57"/>
    </row>
    <row r="708" ht="15.75" customHeight="1">
      <c r="N708" s="57"/>
      <c r="O708" s="57"/>
    </row>
    <row r="709" ht="15.75" customHeight="1">
      <c r="N709" s="57"/>
      <c r="O709" s="57"/>
    </row>
    <row r="710" ht="15.75" customHeight="1">
      <c r="N710" s="57"/>
      <c r="O710" s="57"/>
    </row>
    <row r="711" ht="15.75" customHeight="1">
      <c r="N711" s="57"/>
      <c r="O711" s="57"/>
    </row>
    <row r="712" ht="15.75" customHeight="1">
      <c r="N712" s="57"/>
      <c r="O712" s="57"/>
    </row>
    <row r="713" ht="15.75" customHeight="1">
      <c r="N713" s="57"/>
      <c r="O713" s="57"/>
    </row>
    <row r="714" ht="15.75" customHeight="1">
      <c r="N714" s="57"/>
      <c r="O714" s="57"/>
    </row>
    <row r="715" ht="15.75" customHeight="1">
      <c r="N715" s="57"/>
      <c r="O715" s="57"/>
    </row>
    <row r="716" ht="15.75" customHeight="1">
      <c r="N716" s="57"/>
      <c r="O716" s="57"/>
    </row>
    <row r="717" ht="15.75" customHeight="1">
      <c r="N717" s="57"/>
      <c r="O717" s="57"/>
    </row>
    <row r="718" ht="15.75" customHeight="1">
      <c r="N718" s="57"/>
      <c r="O718" s="57"/>
    </row>
    <row r="719" ht="15.75" customHeight="1">
      <c r="N719" s="57"/>
      <c r="O719" s="57"/>
    </row>
    <row r="720" ht="15.75" customHeight="1">
      <c r="N720" s="57"/>
      <c r="O720" s="57"/>
    </row>
    <row r="721" ht="15.75" customHeight="1">
      <c r="N721" s="57"/>
      <c r="O721" s="57"/>
    </row>
    <row r="722" ht="15.75" customHeight="1">
      <c r="N722" s="57"/>
      <c r="O722" s="57"/>
    </row>
    <row r="723" ht="15.75" customHeight="1">
      <c r="N723" s="57"/>
      <c r="O723" s="57"/>
    </row>
    <row r="724" ht="15.75" customHeight="1">
      <c r="N724" s="57"/>
      <c r="O724" s="57"/>
    </row>
    <row r="725" ht="15.75" customHeight="1">
      <c r="N725" s="57"/>
      <c r="O725" s="57"/>
    </row>
    <row r="726" ht="15.75" customHeight="1">
      <c r="N726" s="57"/>
      <c r="O726" s="57"/>
    </row>
    <row r="727" ht="15.75" customHeight="1">
      <c r="N727" s="57"/>
      <c r="O727" s="57"/>
    </row>
    <row r="728" ht="15.75" customHeight="1">
      <c r="N728" s="57"/>
      <c r="O728" s="57"/>
    </row>
    <row r="729" ht="15.75" customHeight="1">
      <c r="N729" s="57"/>
      <c r="O729" s="57"/>
    </row>
    <row r="730" ht="15.75" customHeight="1">
      <c r="N730" s="57"/>
      <c r="O730" s="57"/>
    </row>
    <row r="731" ht="15.75" customHeight="1">
      <c r="N731" s="57"/>
      <c r="O731" s="57"/>
    </row>
    <row r="732" ht="15.75" customHeight="1">
      <c r="N732" s="57"/>
      <c r="O732" s="57"/>
    </row>
    <row r="733" ht="15.75" customHeight="1">
      <c r="N733" s="57"/>
      <c r="O733" s="57"/>
    </row>
    <row r="734" ht="15.75" customHeight="1">
      <c r="N734" s="57"/>
      <c r="O734" s="57"/>
    </row>
    <row r="735" ht="15.75" customHeight="1">
      <c r="N735" s="57"/>
      <c r="O735" s="57"/>
    </row>
    <row r="736" ht="15.75" customHeight="1">
      <c r="N736" s="57"/>
      <c r="O736" s="57"/>
    </row>
    <row r="737" ht="15.75" customHeight="1">
      <c r="N737" s="57"/>
      <c r="O737" s="57"/>
    </row>
    <row r="738" ht="15.75" customHeight="1">
      <c r="N738" s="57"/>
      <c r="O738" s="57"/>
    </row>
    <row r="739" ht="15.75" customHeight="1">
      <c r="N739" s="57"/>
      <c r="O739" s="57"/>
    </row>
    <row r="740" ht="15.75" customHeight="1">
      <c r="N740" s="57"/>
      <c r="O740" s="57"/>
    </row>
    <row r="741" ht="15.75" customHeight="1">
      <c r="N741" s="57"/>
      <c r="O741" s="57"/>
    </row>
    <row r="742" ht="15.75" customHeight="1">
      <c r="N742" s="57"/>
      <c r="O742" s="57"/>
    </row>
    <row r="743" ht="15.75" customHeight="1">
      <c r="N743" s="57"/>
      <c r="O743" s="57"/>
    </row>
    <row r="744" ht="15.75" customHeight="1">
      <c r="N744" s="57"/>
      <c r="O744" s="57"/>
    </row>
    <row r="745" ht="15.75" customHeight="1">
      <c r="N745" s="57"/>
      <c r="O745" s="57"/>
    </row>
    <row r="746" ht="15.75" customHeight="1">
      <c r="N746" s="57"/>
      <c r="O746" s="57"/>
    </row>
    <row r="747" ht="15.75" customHeight="1">
      <c r="N747" s="57"/>
      <c r="O747" s="57"/>
    </row>
    <row r="748" ht="15.75" customHeight="1">
      <c r="N748" s="57"/>
      <c r="O748" s="57"/>
    </row>
    <row r="749" ht="15.75" customHeight="1">
      <c r="N749" s="57"/>
      <c r="O749" s="57"/>
    </row>
    <row r="750" ht="15.75" customHeight="1">
      <c r="N750" s="57"/>
      <c r="O750" s="57"/>
    </row>
    <row r="751" ht="15.75" customHeight="1">
      <c r="N751" s="57"/>
      <c r="O751" s="57"/>
    </row>
    <row r="752" ht="15.75" customHeight="1">
      <c r="N752" s="57"/>
      <c r="O752" s="57"/>
    </row>
    <row r="753" ht="15.75" customHeight="1">
      <c r="N753" s="57"/>
      <c r="O753" s="57"/>
    </row>
    <row r="754" ht="15.75" customHeight="1">
      <c r="N754" s="57"/>
      <c r="O754" s="57"/>
    </row>
    <row r="755" ht="15.75" customHeight="1">
      <c r="N755" s="57"/>
      <c r="O755" s="57"/>
    </row>
    <row r="756" ht="15.75" customHeight="1">
      <c r="N756" s="57"/>
      <c r="O756" s="57"/>
    </row>
    <row r="757" ht="15.75" customHeight="1">
      <c r="N757" s="57"/>
      <c r="O757" s="57"/>
    </row>
    <row r="758" ht="15.75" customHeight="1">
      <c r="N758" s="57"/>
      <c r="O758" s="57"/>
    </row>
    <row r="759" ht="15.75" customHeight="1">
      <c r="N759" s="57"/>
      <c r="O759" s="57"/>
    </row>
    <row r="760" ht="15.75" customHeight="1">
      <c r="N760" s="57"/>
      <c r="O760" s="57"/>
    </row>
    <row r="761" ht="15.75" customHeight="1">
      <c r="N761" s="57"/>
      <c r="O761" s="57"/>
    </row>
    <row r="762" ht="15.75" customHeight="1">
      <c r="N762" s="57"/>
      <c r="O762" s="57"/>
    </row>
    <row r="763" ht="15.75" customHeight="1">
      <c r="N763" s="57"/>
      <c r="O763" s="57"/>
    </row>
    <row r="764" ht="15.75" customHeight="1">
      <c r="N764" s="57"/>
      <c r="O764" s="57"/>
    </row>
    <row r="765" ht="15.75" customHeight="1">
      <c r="N765" s="57"/>
      <c r="O765" s="57"/>
    </row>
    <row r="766" ht="15.75" customHeight="1">
      <c r="N766" s="57"/>
      <c r="O766" s="57"/>
    </row>
    <row r="767" ht="15.75" customHeight="1">
      <c r="N767" s="57"/>
      <c r="O767" s="57"/>
    </row>
    <row r="768" ht="15.75" customHeight="1">
      <c r="N768" s="57"/>
      <c r="O768" s="57"/>
    </row>
    <row r="769" ht="15.75" customHeight="1">
      <c r="N769" s="57"/>
      <c r="O769" s="57"/>
    </row>
    <row r="770" ht="15.75" customHeight="1">
      <c r="N770" s="57"/>
      <c r="O770" s="57"/>
    </row>
    <row r="771" ht="15.75" customHeight="1">
      <c r="N771" s="57"/>
      <c r="O771" s="57"/>
    </row>
    <row r="772" ht="15.75" customHeight="1">
      <c r="N772" s="57"/>
      <c r="O772" s="57"/>
    </row>
    <row r="773" ht="15.75" customHeight="1">
      <c r="N773" s="57"/>
      <c r="O773" s="57"/>
    </row>
    <row r="774" ht="15.75" customHeight="1">
      <c r="N774" s="57"/>
      <c r="O774" s="57"/>
    </row>
    <row r="775" ht="15.75" customHeight="1">
      <c r="N775" s="57"/>
      <c r="O775" s="57"/>
    </row>
    <row r="776" ht="15.75" customHeight="1">
      <c r="N776" s="57"/>
      <c r="O776" s="57"/>
    </row>
    <row r="777" ht="15.75" customHeight="1">
      <c r="N777" s="57"/>
      <c r="O777" s="57"/>
    </row>
    <row r="778" ht="15.75" customHeight="1">
      <c r="N778" s="57"/>
      <c r="O778" s="57"/>
    </row>
    <row r="779" ht="15.75" customHeight="1">
      <c r="N779" s="57"/>
      <c r="O779" s="57"/>
    </row>
    <row r="780" ht="15.75" customHeight="1">
      <c r="N780" s="57"/>
      <c r="O780" s="57"/>
    </row>
    <row r="781" ht="15.75" customHeight="1">
      <c r="N781" s="57"/>
      <c r="O781" s="57"/>
    </row>
    <row r="782" ht="15.75" customHeight="1">
      <c r="N782" s="57"/>
      <c r="O782" s="57"/>
    </row>
    <row r="783" ht="15.75" customHeight="1">
      <c r="N783" s="57"/>
      <c r="O783" s="57"/>
    </row>
    <row r="784" ht="15.75" customHeight="1">
      <c r="N784" s="57"/>
      <c r="O784" s="57"/>
    </row>
    <row r="785" ht="15.75" customHeight="1">
      <c r="N785" s="57"/>
      <c r="O785" s="57"/>
    </row>
    <row r="786" ht="15.75" customHeight="1">
      <c r="N786" s="57"/>
      <c r="O786" s="57"/>
    </row>
    <row r="787" ht="15.75" customHeight="1">
      <c r="N787" s="57"/>
      <c r="O787" s="57"/>
    </row>
    <row r="788" ht="15.75" customHeight="1">
      <c r="N788" s="57"/>
      <c r="O788" s="57"/>
    </row>
    <row r="789" ht="15.75" customHeight="1">
      <c r="N789" s="57"/>
      <c r="O789" s="57"/>
    </row>
    <row r="790" ht="15.75" customHeight="1">
      <c r="N790" s="57"/>
      <c r="O790" s="57"/>
    </row>
    <row r="791" ht="15.75" customHeight="1">
      <c r="N791" s="57"/>
      <c r="O791" s="57"/>
    </row>
    <row r="792" ht="15.75" customHeight="1">
      <c r="N792" s="57"/>
      <c r="O792" s="57"/>
    </row>
    <row r="793" ht="15.75" customHeight="1">
      <c r="N793" s="57"/>
      <c r="O793" s="57"/>
    </row>
    <row r="794" ht="15.75" customHeight="1">
      <c r="N794" s="57"/>
      <c r="O794" s="57"/>
    </row>
    <row r="795" ht="15.75" customHeight="1">
      <c r="N795" s="57"/>
      <c r="O795" s="57"/>
    </row>
    <row r="796" ht="15.75" customHeight="1">
      <c r="N796" s="57"/>
      <c r="O796" s="57"/>
    </row>
    <row r="797" ht="15.75" customHeight="1">
      <c r="N797" s="57"/>
      <c r="O797" s="57"/>
    </row>
    <row r="798" ht="15.75" customHeight="1">
      <c r="N798" s="57"/>
      <c r="O798" s="57"/>
    </row>
    <row r="799" ht="15.75" customHeight="1">
      <c r="N799" s="57"/>
      <c r="O799" s="57"/>
    </row>
    <row r="800" ht="15.75" customHeight="1">
      <c r="N800" s="57"/>
      <c r="O800" s="57"/>
    </row>
    <row r="801" ht="15.75" customHeight="1">
      <c r="N801" s="57"/>
      <c r="O801" s="57"/>
    </row>
    <row r="802" ht="15.75" customHeight="1">
      <c r="N802" s="57"/>
      <c r="O802" s="57"/>
    </row>
    <row r="803" ht="15.75" customHeight="1">
      <c r="N803" s="57"/>
      <c r="O803" s="57"/>
    </row>
    <row r="804" ht="15.75" customHeight="1">
      <c r="N804" s="57"/>
      <c r="O804" s="57"/>
    </row>
    <row r="805" ht="15.75" customHeight="1">
      <c r="N805" s="57"/>
      <c r="O805" s="57"/>
    </row>
    <row r="806" ht="15.75" customHeight="1">
      <c r="N806" s="57"/>
      <c r="O806" s="57"/>
    </row>
    <row r="807" ht="15.75" customHeight="1">
      <c r="N807" s="57"/>
      <c r="O807" s="57"/>
    </row>
    <row r="808" ht="15.75" customHeight="1">
      <c r="N808" s="57"/>
      <c r="O808" s="57"/>
    </row>
    <row r="809" ht="15.75" customHeight="1">
      <c r="N809" s="57"/>
      <c r="O809" s="57"/>
    </row>
    <row r="810" ht="15.75" customHeight="1">
      <c r="N810" s="57"/>
      <c r="O810" s="57"/>
    </row>
    <row r="811" ht="15.75" customHeight="1">
      <c r="N811" s="57"/>
      <c r="O811" s="57"/>
    </row>
    <row r="812" ht="15.75" customHeight="1">
      <c r="N812" s="57"/>
      <c r="O812" s="57"/>
    </row>
    <row r="813" ht="15.75" customHeight="1">
      <c r="N813" s="57"/>
      <c r="O813" s="57"/>
    </row>
    <row r="814" ht="15.75" customHeight="1">
      <c r="N814" s="57"/>
      <c r="O814" s="57"/>
    </row>
    <row r="815" ht="15.75" customHeight="1">
      <c r="N815" s="57"/>
      <c r="O815" s="57"/>
    </row>
    <row r="816" ht="15.75" customHeight="1">
      <c r="N816" s="57"/>
      <c r="O816" s="57"/>
    </row>
    <row r="817" ht="15.75" customHeight="1">
      <c r="N817" s="57"/>
      <c r="O817" s="57"/>
    </row>
    <row r="818" ht="15.75" customHeight="1">
      <c r="N818" s="57"/>
      <c r="O818" s="57"/>
    </row>
    <row r="819" ht="15.75" customHeight="1">
      <c r="N819" s="57"/>
      <c r="O819" s="57"/>
    </row>
    <row r="820" ht="15.75" customHeight="1">
      <c r="N820" s="57"/>
      <c r="O820" s="57"/>
    </row>
    <row r="821" ht="15.75" customHeight="1">
      <c r="N821" s="57"/>
      <c r="O821" s="57"/>
    </row>
    <row r="822" ht="15.75" customHeight="1">
      <c r="N822" s="57"/>
      <c r="O822" s="57"/>
    </row>
    <row r="823" ht="15.75" customHeight="1">
      <c r="N823" s="57"/>
      <c r="O823" s="57"/>
    </row>
    <row r="824" ht="15.75" customHeight="1">
      <c r="N824" s="57"/>
      <c r="O824" s="57"/>
    </row>
    <row r="825" ht="15.75" customHeight="1">
      <c r="N825" s="57"/>
      <c r="O825" s="57"/>
    </row>
    <row r="826" ht="15.75" customHeight="1">
      <c r="N826" s="57"/>
      <c r="O826" s="57"/>
    </row>
    <row r="827" ht="15.75" customHeight="1">
      <c r="N827" s="57"/>
      <c r="O827" s="57"/>
    </row>
    <row r="828" ht="15.75" customHeight="1">
      <c r="N828" s="57"/>
      <c r="O828" s="57"/>
    </row>
    <row r="829" ht="15.75" customHeight="1">
      <c r="N829" s="57"/>
      <c r="O829" s="57"/>
    </row>
    <row r="830" ht="15.75" customHeight="1">
      <c r="N830" s="57"/>
      <c r="O830" s="57"/>
    </row>
    <row r="831" ht="15.75" customHeight="1">
      <c r="N831" s="57"/>
      <c r="O831" s="57"/>
    </row>
    <row r="832" ht="15.75" customHeight="1">
      <c r="N832" s="57"/>
      <c r="O832" s="57"/>
    </row>
    <row r="833" ht="15.75" customHeight="1">
      <c r="N833" s="57"/>
      <c r="O833" s="57"/>
    </row>
    <row r="834" ht="15.75" customHeight="1">
      <c r="N834" s="57"/>
      <c r="O834" s="57"/>
    </row>
    <row r="835" ht="15.75" customHeight="1">
      <c r="N835" s="57"/>
      <c r="O835" s="57"/>
    </row>
    <row r="836" ht="15.75" customHeight="1">
      <c r="N836" s="57"/>
      <c r="O836" s="57"/>
    </row>
    <row r="837" ht="15.75" customHeight="1">
      <c r="N837" s="57"/>
      <c r="O837" s="57"/>
    </row>
    <row r="838" ht="15.75" customHeight="1">
      <c r="N838" s="57"/>
      <c r="O838" s="57"/>
    </row>
    <row r="839" ht="15.75" customHeight="1">
      <c r="N839" s="57"/>
      <c r="O839" s="57"/>
    </row>
    <row r="840" ht="15.75" customHeight="1">
      <c r="N840" s="57"/>
      <c r="O840" s="57"/>
    </row>
    <row r="841" ht="15.75" customHeight="1">
      <c r="N841" s="57"/>
      <c r="O841" s="57"/>
    </row>
    <row r="842" ht="15.75" customHeight="1">
      <c r="N842" s="57"/>
      <c r="O842" s="57"/>
    </row>
    <row r="843" ht="15.75" customHeight="1">
      <c r="N843" s="57"/>
      <c r="O843" s="57"/>
    </row>
    <row r="844" ht="15.75" customHeight="1">
      <c r="N844" s="57"/>
      <c r="O844" s="57"/>
    </row>
    <row r="845" ht="15.75" customHeight="1">
      <c r="N845" s="57"/>
      <c r="O845" s="57"/>
    </row>
    <row r="846" ht="15.75" customHeight="1">
      <c r="N846" s="57"/>
      <c r="O846" s="57"/>
    </row>
    <row r="847" ht="15.75" customHeight="1">
      <c r="N847" s="57"/>
      <c r="O847" s="57"/>
    </row>
    <row r="848" ht="15.75" customHeight="1">
      <c r="N848" s="57"/>
      <c r="O848" s="57"/>
    </row>
    <row r="849" ht="15.75" customHeight="1">
      <c r="N849" s="57"/>
      <c r="O849" s="57"/>
    </row>
    <row r="850" ht="15.75" customHeight="1">
      <c r="N850" s="57"/>
      <c r="O850" s="57"/>
    </row>
    <row r="851" ht="15.75" customHeight="1">
      <c r="N851" s="57"/>
      <c r="O851" s="57"/>
    </row>
    <row r="852" ht="15.75" customHeight="1">
      <c r="N852" s="57"/>
      <c r="O852" s="57"/>
    </row>
    <row r="853" ht="15.75" customHeight="1">
      <c r="N853" s="57"/>
      <c r="O853" s="57"/>
    </row>
    <row r="854" ht="15.75" customHeight="1">
      <c r="N854" s="57"/>
      <c r="O854" s="57"/>
    </row>
    <row r="855" ht="15.75" customHeight="1">
      <c r="N855" s="57"/>
      <c r="O855" s="57"/>
    </row>
    <row r="856" ht="15.75" customHeight="1">
      <c r="N856" s="57"/>
      <c r="O856" s="57"/>
    </row>
    <row r="857" ht="15.75" customHeight="1">
      <c r="N857" s="57"/>
      <c r="O857" s="57"/>
    </row>
    <row r="858" ht="15.75" customHeight="1">
      <c r="N858" s="57"/>
      <c r="O858" s="57"/>
    </row>
    <row r="859" ht="15.75" customHeight="1">
      <c r="N859" s="57"/>
      <c r="O859" s="57"/>
    </row>
    <row r="860" ht="15.75" customHeight="1">
      <c r="N860" s="57"/>
      <c r="O860" s="57"/>
    </row>
    <row r="861" ht="15.75" customHeight="1">
      <c r="N861" s="57"/>
      <c r="O861" s="57"/>
    </row>
    <row r="862" ht="15.75" customHeight="1">
      <c r="N862" s="57"/>
      <c r="O862" s="57"/>
    </row>
    <row r="863" ht="15.75" customHeight="1">
      <c r="N863" s="57"/>
      <c r="O863" s="57"/>
    </row>
    <row r="864" ht="15.75" customHeight="1">
      <c r="N864" s="57"/>
      <c r="O864" s="57"/>
    </row>
    <row r="865" ht="15.75" customHeight="1">
      <c r="N865" s="57"/>
      <c r="O865" s="57"/>
    </row>
    <row r="866" ht="15.75" customHeight="1">
      <c r="N866" s="57"/>
      <c r="O866" s="57"/>
    </row>
    <row r="867" ht="15.75" customHeight="1">
      <c r="N867" s="57"/>
      <c r="O867" s="57"/>
    </row>
    <row r="868" ht="15.75" customHeight="1">
      <c r="N868" s="57"/>
      <c r="O868" s="57"/>
    </row>
    <row r="869" ht="15.75" customHeight="1">
      <c r="N869" s="57"/>
      <c r="O869" s="57"/>
    </row>
    <row r="870" ht="15.75" customHeight="1">
      <c r="N870" s="57"/>
      <c r="O870" s="57"/>
    </row>
    <row r="871" ht="15.75" customHeight="1">
      <c r="N871" s="57"/>
      <c r="O871" s="57"/>
    </row>
    <row r="872" ht="15.75" customHeight="1">
      <c r="N872" s="57"/>
      <c r="O872" s="57"/>
    </row>
    <row r="873" ht="15.75" customHeight="1">
      <c r="N873" s="57"/>
      <c r="O873" s="57"/>
    </row>
    <row r="874" ht="15.75" customHeight="1">
      <c r="N874" s="57"/>
      <c r="O874" s="57"/>
    </row>
    <row r="875" ht="15.75" customHeight="1">
      <c r="N875" s="57"/>
      <c r="O875" s="57"/>
    </row>
    <row r="876" ht="15.75" customHeight="1">
      <c r="N876" s="57"/>
      <c r="O876" s="57"/>
    </row>
    <row r="877" ht="15.75" customHeight="1">
      <c r="N877" s="57"/>
      <c r="O877" s="57"/>
    </row>
    <row r="878" ht="15.75" customHeight="1">
      <c r="N878" s="57"/>
      <c r="O878" s="57"/>
    </row>
    <row r="879" ht="15.75" customHeight="1">
      <c r="N879" s="57"/>
      <c r="O879" s="57"/>
    </row>
    <row r="880" ht="15.75" customHeight="1">
      <c r="N880" s="57"/>
      <c r="O880" s="57"/>
    </row>
    <row r="881" ht="15.75" customHeight="1">
      <c r="N881" s="57"/>
      <c r="O881" s="57"/>
    </row>
    <row r="882" ht="15.75" customHeight="1">
      <c r="N882" s="57"/>
      <c r="O882" s="57"/>
    </row>
    <row r="883" ht="15.75" customHeight="1">
      <c r="N883" s="57"/>
      <c r="O883" s="57"/>
    </row>
    <row r="884" ht="15.75" customHeight="1">
      <c r="N884" s="57"/>
      <c r="O884" s="57"/>
    </row>
    <row r="885" ht="15.75" customHeight="1">
      <c r="N885" s="57"/>
      <c r="O885" s="57"/>
    </row>
    <row r="886" ht="15.75" customHeight="1">
      <c r="N886" s="57"/>
      <c r="O886" s="57"/>
    </row>
    <row r="887" ht="15.75" customHeight="1">
      <c r="N887" s="57"/>
      <c r="O887" s="57"/>
    </row>
    <row r="888" ht="15.75" customHeight="1">
      <c r="N888" s="57"/>
      <c r="O888" s="57"/>
    </row>
    <row r="889" ht="15.75" customHeight="1">
      <c r="N889" s="57"/>
      <c r="O889" s="57"/>
    </row>
    <row r="890" ht="15.75" customHeight="1">
      <c r="N890" s="57"/>
      <c r="O890" s="57"/>
    </row>
    <row r="891" ht="15.75" customHeight="1">
      <c r="N891" s="57"/>
      <c r="O891" s="57"/>
    </row>
    <row r="892" ht="15.75" customHeight="1">
      <c r="N892" s="57"/>
      <c r="O892" s="57"/>
    </row>
    <row r="893" ht="15.75" customHeight="1">
      <c r="N893" s="57"/>
      <c r="O893" s="57"/>
    </row>
    <row r="894" ht="15.75" customHeight="1">
      <c r="N894" s="57"/>
      <c r="O894" s="57"/>
    </row>
    <row r="895" ht="15.75" customHeight="1">
      <c r="N895" s="57"/>
      <c r="O895" s="57"/>
    </row>
    <row r="896" ht="15.75" customHeight="1">
      <c r="N896" s="57"/>
      <c r="O896" s="57"/>
    </row>
    <row r="897" ht="15.75" customHeight="1">
      <c r="N897" s="57"/>
      <c r="O897" s="57"/>
    </row>
    <row r="898" ht="15.75" customHeight="1">
      <c r="N898" s="57"/>
      <c r="O898" s="57"/>
    </row>
    <row r="899" ht="15.75" customHeight="1">
      <c r="N899" s="57"/>
      <c r="O899" s="57"/>
    </row>
    <row r="900" ht="15.75" customHeight="1">
      <c r="N900" s="57"/>
      <c r="O900" s="57"/>
    </row>
    <row r="901" ht="15.75" customHeight="1">
      <c r="N901" s="57"/>
      <c r="O901" s="57"/>
    </row>
    <row r="902" ht="15.75" customHeight="1">
      <c r="N902" s="57"/>
      <c r="O902" s="57"/>
    </row>
    <row r="903" ht="15.75" customHeight="1">
      <c r="N903" s="57"/>
      <c r="O903" s="57"/>
    </row>
    <row r="904" ht="15.75" customHeight="1">
      <c r="N904" s="57"/>
      <c r="O904" s="57"/>
    </row>
    <row r="905" ht="15.75" customHeight="1">
      <c r="N905" s="57"/>
      <c r="O905" s="57"/>
    </row>
    <row r="906" ht="15.75" customHeight="1">
      <c r="N906" s="57"/>
      <c r="O906" s="57"/>
    </row>
    <row r="907" ht="15.75" customHeight="1">
      <c r="N907" s="57"/>
      <c r="O907" s="57"/>
    </row>
    <row r="908" ht="15.75" customHeight="1">
      <c r="N908" s="57"/>
      <c r="O908" s="57"/>
    </row>
    <row r="909" ht="15.75" customHeight="1">
      <c r="N909" s="57"/>
      <c r="O909" s="57"/>
    </row>
    <row r="910" ht="15.75" customHeight="1">
      <c r="N910" s="57"/>
      <c r="O910" s="57"/>
    </row>
    <row r="911" ht="15.75" customHeight="1">
      <c r="N911" s="57"/>
      <c r="O911" s="57"/>
    </row>
    <row r="912" ht="15.75" customHeight="1">
      <c r="N912" s="57"/>
      <c r="O912" s="57"/>
    </row>
    <row r="913" ht="15.75" customHeight="1">
      <c r="N913" s="57"/>
      <c r="O913" s="57"/>
    </row>
    <row r="914" ht="15.75" customHeight="1">
      <c r="N914" s="57"/>
      <c r="O914" s="57"/>
    </row>
    <row r="915" ht="15.75" customHeight="1">
      <c r="N915" s="57"/>
      <c r="O915" s="57"/>
    </row>
    <row r="916" ht="15.75" customHeight="1">
      <c r="N916" s="57"/>
      <c r="O916" s="57"/>
    </row>
    <row r="917" ht="15.75" customHeight="1">
      <c r="N917" s="57"/>
      <c r="O917" s="57"/>
    </row>
    <row r="918" ht="15.75" customHeight="1">
      <c r="N918" s="57"/>
      <c r="O918" s="57"/>
    </row>
    <row r="919" ht="15.75" customHeight="1">
      <c r="N919" s="57"/>
      <c r="O919" s="57"/>
    </row>
    <row r="920" ht="15.75" customHeight="1">
      <c r="N920" s="57"/>
      <c r="O920" s="57"/>
    </row>
    <row r="921" ht="15.75" customHeight="1">
      <c r="N921" s="57"/>
      <c r="O921" s="57"/>
    </row>
    <row r="922" ht="15.75" customHeight="1">
      <c r="N922" s="57"/>
      <c r="O922" s="57"/>
    </row>
    <row r="923" ht="15.75" customHeight="1">
      <c r="N923" s="57"/>
      <c r="O923" s="57"/>
    </row>
    <row r="924" ht="15.75" customHeight="1">
      <c r="N924" s="57"/>
      <c r="O924" s="57"/>
    </row>
    <row r="925" ht="15.75" customHeight="1">
      <c r="N925" s="57"/>
      <c r="O925" s="57"/>
    </row>
    <row r="926" ht="15.75" customHeight="1">
      <c r="N926" s="57"/>
      <c r="O926" s="57"/>
    </row>
    <row r="927" ht="15.75" customHeight="1">
      <c r="N927" s="57"/>
      <c r="O927" s="57"/>
    </row>
    <row r="928" ht="15.75" customHeight="1">
      <c r="N928" s="57"/>
      <c r="O928" s="57"/>
    </row>
    <row r="929" ht="15.75" customHeight="1">
      <c r="N929" s="57"/>
      <c r="O929" s="57"/>
    </row>
    <row r="930" ht="15.75" customHeight="1">
      <c r="N930" s="57"/>
      <c r="O930" s="57"/>
    </row>
    <row r="931" ht="15.75" customHeight="1">
      <c r="N931" s="57"/>
      <c r="O931" s="57"/>
    </row>
    <row r="932" ht="15.75" customHeight="1">
      <c r="N932" s="57"/>
      <c r="O932" s="57"/>
    </row>
    <row r="933" ht="15.75" customHeight="1">
      <c r="N933" s="57"/>
      <c r="O933" s="57"/>
    </row>
    <row r="934" ht="15.75" customHeight="1">
      <c r="N934" s="57"/>
      <c r="O934" s="57"/>
    </row>
    <row r="935" ht="15.75" customHeight="1">
      <c r="N935" s="57"/>
      <c r="O935" s="57"/>
    </row>
    <row r="936" ht="15.75" customHeight="1">
      <c r="N936" s="57"/>
      <c r="O936" s="57"/>
    </row>
    <row r="937" ht="15.75" customHeight="1">
      <c r="N937" s="57"/>
      <c r="O937" s="57"/>
    </row>
    <row r="938" ht="15.75" customHeight="1">
      <c r="N938" s="57"/>
      <c r="O938" s="57"/>
    </row>
    <row r="939" ht="15.75" customHeight="1">
      <c r="N939" s="57"/>
      <c r="O939" s="57"/>
    </row>
    <row r="940" ht="15.75" customHeight="1">
      <c r="N940" s="57"/>
      <c r="O940" s="57"/>
    </row>
    <row r="941" ht="15.75" customHeight="1">
      <c r="N941" s="57"/>
      <c r="O941" s="57"/>
    </row>
    <row r="942" ht="15.75" customHeight="1">
      <c r="N942" s="57"/>
      <c r="O942" s="57"/>
    </row>
    <row r="943" ht="15.75" customHeight="1">
      <c r="N943" s="57"/>
      <c r="O943" s="57"/>
    </row>
    <row r="944" ht="15.75" customHeight="1">
      <c r="N944" s="57"/>
      <c r="O944" s="57"/>
    </row>
    <row r="945" ht="15.75" customHeight="1">
      <c r="N945" s="57"/>
      <c r="O945" s="57"/>
    </row>
    <row r="946" ht="15.75" customHeight="1">
      <c r="N946" s="57"/>
      <c r="O946" s="57"/>
    </row>
    <row r="947" ht="15.75" customHeight="1">
      <c r="N947" s="57"/>
      <c r="O947" s="57"/>
    </row>
    <row r="948" ht="15.75" customHeight="1">
      <c r="N948" s="57"/>
      <c r="O948" s="57"/>
    </row>
    <row r="949" ht="15.75" customHeight="1">
      <c r="N949" s="57"/>
      <c r="O949" s="57"/>
    </row>
    <row r="950" ht="15.75" customHeight="1">
      <c r="N950" s="57"/>
      <c r="O950" s="57"/>
    </row>
    <row r="951" ht="15.75" customHeight="1">
      <c r="N951" s="57"/>
      <c r="O951" s="57"/>
    </row>
    <row r="952" ht="15.75" customHeight="1">
      <c r="N952" s="57"/>
      <c r="O952" s="57"/>
    </row>
    <row r="953" ht="15.75" customHeight="1">
      <c r="N953" s="57"/>
      <c r="O953" s="57"/>
    </row>
    <row r="954" ht="15.75" customHeight="1">
      <c r="N954" s="57"/>
      <c r="O954" s="57"/>
    </row>
    <row r="955" ht="15.75" customHeight="1">
      <c r="N955" s="57"/>
      <c r="O955" s="57"/>
    </row>
    <row r="956" ht="15.75" customHeight="1">
      <c r="N956" s="57"/>
      <c r="O956" s="57"/>
    </row>
    <row r="957" ht="15.75" customHeight="1">
      <c r="N957" s="57"/>
      <c r="O957" s="57"/>
    </row>
    <row r="958" ht="15.75" customHeight="1">
      <c r="N958" s="57"/>
      <c r="O958" s="57"/>
    </row>
    <row r="959" ht="15.75" customHeight="1">
      <c r="N959" s="57"/>
      <c r="O959" s="57"/>
    </row>
    <row r="960" ht="15.75" customHeight="1">
      <c r="N960" s="57"/>
      <c r="O960" s="57"/>
    </row>
    <row r="961" ht="15.75" customHeight="1">
      <c r="N961" s="57"/>
      <c r="O961" s="57"/>
    </row>
    <row r="962" ht="15.75" customHeight="1">
      <c r="N962" s="57"/>
      <c r="O962" s="57"/>
    </row>
    <row r="963" ht="15.75" customHeight="1">
      <c r="N963" s="57"/>
      <c r="O963" s="57"/>
    </row>
    <row r="964" ht="15.75" customHeight="1">
      <c r="N964" s="57"/>
      <c r="O964" s="57"/>
    </row>
    <row r="965" ht="15.75" customHeight="1">
      <c r="N965" s="57"/>
      <c r="O965" s="57"/>
    </row>
    <row r="966" ht="15.75" customHeight="1">
      <c r="N966" s="57"/>
      <c r="O966" s="57"/>
    </row>
    <row r="967" ht="15.75" customHeight="1">
      <c r="N967" s="57"/>
      <c r="O967" s="57"/>
    </row>
    <row r="968" ht="15.75" customHeight="1">
      <c r="N968" s="57"/>
      <c r="O968" s="57"/>
    </row>
    <row r="969" ht="15.75" customHeight="1">
      <c r="N969" s="57"/>
      <c r="O969" s="57"/>
    </row>
    <row r="970" ht="15.75" customHeight="1">
      <c r="N970" s="57"/>
      <c r="O970" s="57"/>
    </row>
    <row r="971" ht="15.75" customHeight="1">
      <c r="N971" s="57"/>
      <c r="O971" s="57"/>
    </row>
    <row r="972" ht="15.75" customHeight="1">
      <c r="N972" s="57"/>
      <c r="O972" s="57"/>
    </row>
    <row r="973" ht="15.75" customHeight="1">
      <c r="N973" s="57"/>
      <c r="O973" s="57"/>
    </row>
    <row r="974" ht="15.75" customHeight="1">
      <c r="N974" s="57"/>
      <c r="O974" s="57"/>
    </row>
    <row r="975" ht="15.75" customHeight="1">
      <c r="N975" s="57"/>
      <c r="O975" s="57"/>
    </row>
    <row r="976" ht="15.75" customHeight="1">
      <c r="N976" s="57"/>
      <c r="O976" s="57"/>
    </row>
    <row r="977" ht="15.75" customHeight="1">
      <c r="N977" s="57"/>
      <c r="O977" s="57"/>
    </row>
    <row r="978" ht="15.75" customHeight="1">
      <c r="N978" s="57"/>
      <c r="O978" s="57"/>
    </row>
    <row r="979" ht="15.75" customHeight="1">
      <c r="N979" s="57"/>
      <c r="O979" s="57"/>
    </row>
    <row r="980" ht="15.75" customHeight="1">
      <c r="N980" s="57"/>
      <c r="O980" s="57"/>
    </row>
    <row r="981" ht="15.75" customHeight="1">
      <c r="N981" s="57"/>
      <c r="O981" s="57"/>
    </row>
    <row r="982" ht="15.75" customHeight="1">
      <c r="N982" s="57"/>
      <c r="O982" s="57"/>
    </row>
    <row r="983" ht="15.75" customHeight="1">
      <c r="N983" s="57"/>
      <c r="O983" s="57"/>
    </row>
    <row r="984" ht="15.75" customHeight="1">
      <c r="N984" s="57"/>
      <c r="O984" s="57"/>
    </row>
    <row r="985" ht="15.75" customHeight="1">
      <c r="N985" s="57"/>
      <c r="O985" s="57"/>
    </row>
    <row r="986" ht="15.75" customHeight="1">
      <c r="N986" s="57"/>
      <c r="O986" s="57"/>
    </row>
    <row r="987" ht="15.75" customHeight="1">
      <c r="N987" s="57"/>
      <c r="O987" s="57"/>
    </row>
    <row r="988" ht="15.75" customHeight="1">
      <c r="N988" s="57"/>
      <c r="O988" s="57"/>
    </row>
    <row r="989" ht="15.75" customHeight="1">
      <c r="N989" s="57"/>
      <c r="O989" s="57"/>
    </row>
    <row r="990" ht="15.75" customHeight="1">
      <c r="N990" s="57"/>
      <c r="O990" s="57"/>
    </row>
    <row r="991" ht="15.75" customHeight="1">
      <c r="N991" s="57"/>
      <c r="O991" s="57"/>
    </row>
    <row r="992" ht="15.75" customHeight="1">
      <c r="N992" s="57"/>
      <c r="O992" s="57"/>
    </row>
    <row r="993" ht="15.75" customHeight="1">
      <c r="N993" s="57"/>
      <c r="O993" s="57"/>
    </row>
    <row r="994" ht="15.75" customHeight="1">
      <c r="N994" s="57"/>
      <c r="O994" s="57"/>
    </row>
    <row r="995" ht="15.75" customHeight="1">
      <c r="N995" s="57"/>
      <c r="O995" s="57"/>
    </row>
    <row r="996" ht="15.75" customHeight="1">
      <c r="N996" s="57"/>
      <c r="O996" s="57"/>
    </row>
    <row r="997" ht="15.75" customHeight="1">
      <c r="N997" s="57"/>
      <c r="O997" s="57"/>
    </row>
    <row r="998" ht="15.75" customHeight="1">
      <c r="N998" s="57"/>
      <c r="O998" s="57"/>
    </row>
    <row r="999" ht="15.75" customHeight="1">
      <c r="N999" s="57"/>
      <c r="O999" s="57"/>
    </row>
    <row r="1000" ht="15.75" customHeight="1">
      <c r="N1000" s="57"/>
      <c r="O1000" s="57"/>
    </row>
    <row r="1001" ht="15.75" customHeight="1">
      <c r="N1001" s="57"/>
      <c r="O1001" s="57"/>
    </row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6.7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6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N1" s="57"/>
      <c r="O1" s="57"/>
    </row>
    <row r="2" ht="21.75" customHeight="1">
      <c r="A2" s="3" t="s">
        <v>170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171</v>
      </c>
      <c r="C4" s="48" t="s">
        <v>28</v>
      </c>
      <c r="D4" s="49">
        <v>115.0</v>
      </c>
      <c r="E4" s="49">
        <v>-6.0</v>
      </c>
      <c r="F4" s="49">
        <v>115.0</v>
      </c>
      <c r="G4" s="49">
        <v>-6.0</v>
      </c>
      <c r="H4" s="49">
        <v>125.0</v>
      </c>
      <c r="I4" s="49">
        <v>-6.0</v>
      </c>
      <c r="J4" s="49">
        <v>135.0</v>
      </c>
      <c r="K4" s="49">
        <v>-2.0</v>
      </c>
      <c r="L4" s="50">
        <v>125.0</v>
      </c>
      <c r="M4" s="50">
        <v>-4.0</v>
      </c>
      <c r="N4" s="18">
        <f t="shared" ref="N4:O4" si="1">L4+J4+H4+F4+D4</f>
        <v>615</v>
      </c>
      <c r="O4" s="58">
        <f t="shared" si="1"/>
        <v>-24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172</v>
      </c>
      <c r="C5" s="48" t="s">
        <v>28</v>
      </c>
      <c r="D5" s="49">
        <v>125.0</v>
      </c>
      <c r="E5" s="49">
        <v>-2.0</v>
      </c>
      <c r="F5" s="49">
        <v>125.0</v>
      </c>
      <c r="G5" s="49">
        <v>-1.0</v>
      </c>
      <c r="H5" s="49">
        <v>0.0</v>
      </c>
      <c r="I5" s="49">
        <v>0.0</v>
      </c>
      <c r="J5" s="49">
        <v>0.0</v>
      </c>
      <c r="K5" s="49">
        <v>0.0</v>
      </c>
      <c r="L5" s="50">
        <v>130.0</v>
      </c>
      <c r="M5" s="50">
        <v>0.0</v>
      </c>
      <c r="N5" s="18">
        <f t="shared" ref="N5:O5" si="2">L5+J5+H5+F5+D5</f>
        <v>380</v>
      </c>
      <c r="O5" s="58">
        <f t="shared" si="2"/>
        <v>-3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173</v>
      </c>
      <c r="C6" s="48" t="s">
        <v>23</v>
      </c>
      <c r="D6" s="49">
        <v>125.0</v>
      </c>
      <c r="E6" s="49">
        <v>-2.0</v>
      </c>
      <c r="F6" s="49">
        <v>125.0</v>
      </c>
      <c r="G6" s="49">
        <v>-2.0</v>
      </c>
      <c r="H6" s="49">
        <v>130.0</v>
      </c>
      <c r="I6" s="49">
        <v>-4.0</v>
      </c>
      <c r="J6" s="49">
        <v>0.0</v>
      </c>
      <c r="K6" s="49">
        <v>0.0</v>
      </c>
      <c r="L6" s="50">
        <v>0.0</v>
      </c>
      <c r="M6" s="50">
        <v>0.0</v>
      </c>
      <c r="N6" s="18">
        <f t="shared" ref="N6:O6" si="3">L6+J6+H6+F6+D6</f>
        <v>380</v>
      </c>
      <c r="O6" s="58">
        <f t="shared" si="3"/>
        <v>-8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8" t="s">
        <v>174</v>
      </c>
      <c r="C7" s="29" t="s">
        <v>14</v>
      </c>
      <c r="D7" s="30">
        <v>0.0</v>
      </c>
      <c r="E7" s="30">
        <v>0.0</v>
      </c>
      <c r="F7" s="30">
        <v>0.0</v>
      </c>
      <c r="G7" s="30">
        <v>0.0</v>
      </c>
      <c r="H7" s="30">
        <v>135.0</v>
      </c>
      <c r="I7" s="30">
        <v>-2.0</v>
      </c>
      <c r="J7" s="30">
        <v>0.0</v>
      </c>
      <c r="K7" s="30">
        <v>0.0</v>
      </c>
      <c r="L7" s="31">
        <v>130.0</v>
      </c>
      <c r="M7" s="31">
        <v>1.0</v>
      </c>
      <c r="N7" s="18">
        <f t="shared" ref="N7:O7" si="4">L7+J7+H7+F7+D7</f>
        <v>265</v>
      </c>
      <c r="O7" s="58">
        <f t="shared" si="4"/>
        <v>-1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8" t="s">
        <v>175</v>
      </c>
      <c r="C8" s="29" t="s">
        <v>37</v>
      </c>
      <c r="D8" s="30">
        <v>0.0</v>
      </c>
      <c r="E8" s="30">
        <v>0.0</v>
      </c>
      <c r="F8" s="30">
        <v>0.0</v>
      </c>
      <c r="G8" s="30">
        <v>0.0</v>
      </c>
      <c r="H8" s="30">
        <v>0.0</v>
      </c>
      <c r="I8" s="30">
        <v>0.0</v>
      </c>
      <c r="J8" s="30">
        <v>135.0</v>
      </c>
      <c r="K8" s="30">
        <v>-1.0</v>
      </c>
      <c r="L8" s="31">
        <v>125.0</v>
      </c>
      <c r="M8" s="31">
        <v>-2.0</v>
      </c>
      <c r="N8" s="18">
        <f t="shared" ref="N8:O8" si="5">L8+J8+H8+F8+D8</f>
        <v>260</v>
      </c>
      <c r="O8" s="58">
        <f t="shared" si="5"/>
        <v>-3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28" t="s">
        <v>176</v>
      </c>
      <c r="C9" s="29" t="s">
        <v>177</v>
      </c>
      <c r="D9" s="30">
        <v>0.0</v>
      </c>
      <c r="E9" s="30">
        <v>0.0</v>
      </c>
      <c r="F9" s="30">
        <v>0.0</v>
      </c>
      <c r="G9" s="30">
        <v>0.0</v>
      </c>
      <c r="H9" s="30">
        <v>0.0</v>
      </c>
      <c r="I9" s="30">
        <v>0.0</v>
      </c>
      <c r="J9" s="30">
        <v>130.0</v>
      </c>
      <c r="K9" s="30">
        <v>-2.0</v>
      </c>
      <c r="L9" s="31">
        <v>125.0</v>
      </c>
      <c r="M9" s="31">
        <v>-1.0</v>
      </c>
      <c r="N9" s="18">
        <f t="shared" ref="N9:O9" si="6">L9+J9+H9+F9+D9</f>
        <v>255</v>
      </c>
      <c r="O9" s="58">
        <f t="shared" si="6"/>
        <v>-3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0">
        <v>7.0</v>
      </c>
      <c r="B10" s="28" t="s">
        <v>178</v>
      </c>
      <c r="C10" s="29" t="s">
        <v>23</v>
      </c>
      <c r="D10" s="30">
        <v>0.0</v>
      </c>
      <c r="E10" s="30">
        <v>0.0</v>
      </c>
      <c r="F10" s="30">
        <v>125.0</v>
      </c>
      <c r="G10" s="30">
        <v>-3.0</v>
      </c>
      <c r="H10" s="30">
        <v>0.0</v>
      </c>
      <c r="I10" s="30">
        <v>0.0</v>
      </c>
      <c r="J10" s="30">
        <v>0.0</v>
      </c>
      <c r="K10" s="30">
        <v>0.0</v>
      </c>
      <c r="L10" s="31">
        <v>115.0</v>
      </c>
      <c r="M10" s="31">
        <v>-5.0</v>
      </c>
      <c r="N10" s="18">
        <f t="shared" ref="N10:O10" si="7">L10+J10+H10+F10+D10</f>
        <v>240</v>
      </c>
      <c r="O10" s="58">
        <f t="shared" si="7"/>
        <v>-8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8" t="s">
        <v>179</v>
      </c>
      <c r="C11" s="29" t="s">
        <v>19</v>
      </c>
      <c r="D11" s="30">
        <v>150.0</v>
      </c>
      <c r="E11" s="30">
        <v>10.0</v>
      </c>
      <c r="F11" s="30">
        <v>0.0</v>
      </c>
      <c r="G11" s="30">
        <v>0.0</v>
      </c>
      <c r="H11" s="30">
        <v>0.0</v>
      </c>
      <c r="I11" s="30">
        <v>0.0</v>
      </c>
      <c r="J11" s="30">
        <v>0.0</v>
      </c>
      <c r="K11" s="30">
        <v>0.0</v>
      </c>
      <c r="L11" s="31">
        <v>0.0</v>
      </c>
      <c r="M11" s="31">
        <v>0.0</v>
      </c>
      <c r="N11" s="18">
        <f t="shared" ref="N11:O11" si="8">L11+J11+H11+F11+D11</f>
        <v>150</v>
      </c>
      <c r="O11" s="58">
        <f t="shared" si="8"/>
        <v>10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0">
        <v>9.0</v>
      </c>
      <c r="B12" s="28" t="s">
        <v>180</v>
      </c>
      <c r="C12" s="29" t="s">
        <v>108</v>
      </c>
      <c r="D12" s="30">
        <v>0.0</v>
      </c>
      <c r="E12" s="30">
        <v>0.0</v>
      </c>
      <c r="F12" s="30">
        <v>150.0</v>
      </c>
      <c r="G12" s="30">
        <v>9.0</v>
      </c>
      <c r="H12" s="30">
        <v>0.0</v>
      </c>
      <c r="I12" s="30">
        <v>0.0</v>
      </c>
      <c r="J12" s="30">
        <v>0.0</v>
      </c>
      <c r="K12" s="30">
        <v>0.0</v>
      </c>
      <c r="L12" s="31">
        <v>0.0</v>
      </c>
      <c r="M12" s="31">
        <v>0.0</v>
      </c>
      <c r="N12" s="18">
        <f t="shared" ref="N12:O12" si="9">L12+J12+H12+F12+D12</f>
        <v>150</v>
      </c>
      <c r="O12" s="58">
        <f t="shared" si="9"/>
        <v>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20">
        <v>10.0</v>
      </c>
      <c r="B13" s="28" t="s">
        <v>181</v>
      </c>
      <c r="C13" s="29" t="s">
        <v>14</v>
      </c>
      <c r="D13" s="30">
        <v>0.0</v>
      </c>
      <c r="E13" s="30">
        <v>0.0</v>
      </c>
      <c r="F13" s="30">
        <v>0.0</v>
      </c>
      <c r="G13" s="30">
        <v>0.0</v>
      </c>
      <c r="H13" s="30">
        <v>0.0</v>
      </c>
      <c r="I13" s="30">
        <v>0.0</v>
      </c>
      <c r="J13" s="30">
        <v>150.0</v>
      </c>
      <c r="K13" s="30">
        <v>8.0</v>
      </c>
      <c r="L13" s="31">
        <v>0.0</v>
      </c>
      <c r="M13" s="31">
        <v>0.0</v>
      </c>
      <c r="N13" s="18">
        <f t="shared" ref="N13:O13" si="10">L13+J13+H13+F13+D13</f>
        <v>150</v>
      </c>
      <c r="O13" s="58">
        <f t="shared" si="10"/>
        <v>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20">
        <v>11.0</v>
      </c>
      <c r="B14" s="45" t="s">
        <v>182</v>
      </c>
      <c r="C14" s="46" t="s">
        <v>183</v>
      </c>
      <c r="D14" s="31">
        <v>0.0</v>
      </c>
      <c r="E14" s="31">
        <v>0.0</v>
      </c>
      <c r="F14" s="31">
        <v>0.0</v>
      </c>
      <c r="G14" s="31">
        <v>0.0</v>
      </c>
      <c r="H14" s="31">
        <v>0.0</v>
      </c>
      <c r="I14" s="31">
        <v>0.0</v>
      </c>
      <c r="J14" s="31">
        <v>0.0</v>
      </c>
      <c r="K14" s="31">
        <v>0.0</v>
      </c>
      <c r="L14" s="31">
        <v>140.0</v>
      </c>
      <c r="M14" s="31">
        <v>2.0</v>
      </c>
      <c r="N14" s="18">
        <f t="shared" ref="N14:O14" si="11">L14+J14+H14+F14+D14</f>
        <v>140</v>
      </c>
      <c r="O14" s="58">
        <f t="shared" si="11"/>
        <v>2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20">
        <v>12.0</v>
      </c>
      <c r="B15" s="28" t="s">
        <v>184</v>
      </c>
      <c r="C15" s="29" t="s">
        <v>185</v>
      </c>
      <c r="D15" s="30">
        <v>0.0</v>
      </c>
      <c r="E15" s="30">
        <v>0.0</v>
      </c>
      <c r="F15" s="30">
        <v>0.0</v>
      </c>
      <c r="G15" s="30">
        <v>0.0</v>
      </c>
      <c r="H15" s="30">
        <v>135.0</v>
      </c>
      <c r="I15" s="30">
        <v>0.0</v>
      </c>
      <c r="J15" s="30">
        <v>0.0</v>
      </c>
      <c r="K15" s="30">
        <v>0.0</v>
      </c>
      <c r="L15" s="31">
        <v>0.0</v>
      </c>
      <c r="M15" s="31">
        <v>0.0</v>
      </c>
      <c r="N15" s="18">
        <f t="shared" ref="N15:O15" si="12">L15+J15+H15+F15+D15</f>
        <v>135</v>
      </c>
      <c r="O15" s="58">
        <f t="shared" si="12"/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0.0" customHeight="1">
      <c r="A16" s="20">
        <v>13.0</v>
      </c>
      <c r="B16" s="45" t="s">
        <v>186</v>
      </c>
      <c r="C16" s="46" t="s">
        <v>19</v>
      </c>
      <c r="D16" s="31">
        <v>0.0</v>
      </c>
      <c r="E16" s="31">
        <v>0.0</v>
      </c>
      <c r="F16" s="31">
        <v>0.0</v>
      </c>
      <c r="G16" s="31">
        <v>0.0</v>
      </c>
      <c r="H16" s="31">
        <v>0.0</v>
      </c>
      <c r="I16" s="31">
        <v>0.0</v>
      </c>
      <c r="J16" s="31">
        <v>0.0</v>
      </c>
      <c r="K16" s="31">
        <v>0.0</v>
      </c>
      <c r="L16" s="31">
        <v>135.0</v>
      </c>
      <c r="M16" s="31">
        <v>-1.0</v>
      </c>
      <c r="N16" s="18">
        <f t="shared" ref="N16:O16" si="13">L16+J16+H16+F16+D16</f>
        <v>135</v>
      </c>
      <c r="O16" s="58">
        <f t="shared" si="13"/>
        <v>-1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0.0" customHeight="1">
      <c r="A17" s="20">
        <v>14.0</v>
      </c>
      <c r="B17" s="28" t="s">
        <v>187</v>
      </c>
      <c r="C17" s="29" t="s">
        <v>144</v>
      </c>
      <c r="D17" s="30">
        <v>130.0</v>
      </c>
      <c r="E17" s="30">
        <v>2.0</v>
      </c>
      <c r="F17" s="30">
        <v>0.0</v>
      </c>
      <c r="G17" s="30">
        <v>0.0</v>
      </c>
      <c r="H17" s="30">
        <v>0.0</v>
      </c>
      <c r="I17" s="30">
        <v>0.0</v>
      </c>
      <c r="J17" s="30">
        <v>0.0</v>
      </c>
      <c r="K17" s="30">
        <v>0.0</v>
      </c>
      <c r="L17" s="31">
        <v>0.0</v>
      </c>
      <c r="M17" s="31">
        <v>0.0</v>
      </c>
      <c r="N17" s="18">
        <f t="shared" ref="N17:O17" si="14">L17+J17+H17+F17+D17</f>
        <v>130</v>
      </c>
      <c r="O17" s="58">
        <f t="shared" si="14"/>
        <v>2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0.0" customHeight="1">
      <c r="A18" s="20">
        <v>15.0</v>
      </c>
      <c r="B18" s="28" t="s">
        <v>188</v>
      </c>
      <c r="C18" s="29" t="s">
        <v>189</v>
      </c>
      <c r="D18" s="30">
        <v>0.0</v>
      </c>
      <c r="E18" s="30">
        <v>0.0</v>
      </c>
      <c r="F18" s="30">
        <v>130.0</v>
      </c>
      <c r="G18" s="30">
        <v>2.0</v>
      </c>
      <c r="H18" s="30">
        <v>0.0</v>
      </c>
      <c r="I18" s="30">
        <v>0.0</v>
      </c>
      <c r="J18" s="30">
        <v>0.0</v>
      </c>
      <c r="K18" s="30">
        <v>0.0</v>
      </c>
      <c r="L18" s="31">
        <v>0.0</v>
      </c>
      <c r="M18" s="31">
        <v>0.0</v>
      </c>
      <c r="N18" s="18">
        <f t="shared" ref="N18:O18" si="15">L18+J18+H18+F18+D18</f>
        <v>130</v>
      </c>
      <c r="O18" s="58">
        <f t="shared" si="15"/>
        <v>2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30.0" customHeight="1">
      <c r="A19" s="20">
        <v>16.0</v>
      </c>
      <c r="B19" s="45" t="s">
        <v>190</v>
      </c>
      <c r="C19" s="46" t="s">
        <v>23</v>
      </c>
      <c r="D19" s="31">
        <v>0.0</v>
      </c>
      <c r="E19" s="31">
        <v>0.0</v>
      </c>
      <c r="F19" s="31">
        <v>0.0</v>
      </c>
      <c r="G19" s="31">
        <v>0.0</v>
      </c>
      <c r="H19" s="31">
        <v>0.0</v>
      </c>
      <c r="I19" s="31">
        <v>0.0</v>
      </c>
      <c r="J19" s="31">
        <v>0.0</v>
      </c>
      <c r="K19" s="31">
        <v>0.0</v>
      </c>
      <c r="L19" s="31">
        <v>130.0</v>
      </c>
      <c r="M19" s="31">
        <v>0.0</v>
      </c>
      <c r="N19" s="18">
        <f t="shared" ref="N19:O19" si="16">L19+J19+H19+F19+D19</f>
        <v>130</v>
      </c>
      <c r="O19" s="58">
        <f t="shared" si="16"/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0.0" customHeight="1">
      <c r="A20" s="27">
        <v>17.0</v>
      </c>
      <c r="B20" s="28" t="s">
        <v>191</v>
      </c>
      <c r="C20" s="29" t="s">
        <v>192</v>
      </c>
      <c r="D20" s="30">
        <v>0.0</v>
      </c>
      <c r="E20" s="30">
        <v>0.0</v>
      </c>
      <c r="F20" s="30">
        <v>0.0</v>
      </c>
      <c r="G20" s="30">
        <v>0.0</v>
      </c>
      <c r="H20" s="30">
        <v>130.0</v>
      </c>
      <c r="I20" s="30">
        <v>-2.0</v>
      </c>
      <c r="J20" s="30">
        <v>0.0</v>
      </c>
      <c r="K20" s="30">
        <v>0.0</v>
      </c>
      <c r="L20" s="31">
        <v>0.0</v>
      </c>
      <c r="M20" s="31">
        <v>0.0</v>
      </c>
      <c r="N20" s="18">
        <f t="shared" ref="N20:O20" si="17">L20+J20+H20+F20+D20</f>
        <v>130</v>
      </c>
      <c r="O20" s="58">
        <f t="shared" si="17"/>
        <v>-2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0.0" customHeight="1">
      <c r="A21" s="27">
        <v>18.0</v>
      </c>
      <c r="B21" s="28" t="s">
        <v>193</v>
      </c>
      <c r="C21" s="29" t="s">
        <v>194</v>
      </c>
      <c r="D21" s="30">
        <v>0.0</v>
      </c>
      <c r="E21" s="30">
        <v>0.0</v>
      </c>
      <c r="F21" s="30">
        <v>0.0</v>
      </c>
      <c r="G21" s="30">
        <v>0.0</v>
      </c>
      <c r="H21" s="30">
        <v>0.0</v>
      </c>
      <c r="I21" s="30">
        <v>0.0</v>
      </c>
      <c r="J21" s="30">
        <v>125.0</v>
      </c>
      <c r="K21" s="30">
        <v>-3.0</v>
      </c>
      <c r="L21" s="31">
        <v>0.0</v>
      </c>
      <c r="M21" s="31">
        <v>0.0</v>
      </c>
      <c r="N21" s="18">
        <f t="shared" ref="N21:O21" si="18">L21+J21+H21+F21+D21</f>
        <v>125</v>
      </c>
      <c r="O21" s="58">
        <f t="shared" si="18"/>
        <v>-3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30.0" customHeight="1">
      <c r="A22" s="27">
        <v>19.0</v>
      </c>
      <c r="B22" s="28" t="s">
        <v>195</v>
      </c>
      <c r="C22" s="29" t="s">
        <v>185</v>
      </c>
      <c r="D22" s="30">
        <v>0.0</v>
      </c>
      <c r="E22" s="30">
        <v>0.0</v>
      </c>
      <c r="F22" s="30">
        <v>115.0</v>
      </c>
      <c r="G22" s="30">
        <v>-6.0</v>
      </c>
      <c r="H22" s="30">
        <v>0.0</v>
      </c>
      <c r="I22" s="30">
        <v>0.0</v>
      </c>
      <c r="J22" s="30">
        <v>0.0</v>
      </c>
      <c r="K22" s="30">
        <v>0.0</v>
      </c>
      <c r="L22" s="31">
        <v>0.0</v>
      </c>
      <c r="M22" s="31">
        <v>0.0</v>
      </c>
      <c r="N22" s="18">
        <f t="shared" ref="N22:O22" si="19">L22+J22+H22+F22+D22</f>
        <v>115</v>
      </c>
      <c r="O22" s="58">
        <f t="shared" si="19"/>
        <v>-6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N23" s="57"/>
      <c r="O23" s="57"/>
    </row>
    <row r="24" ht="15.75" customHeight="1">
      <c r="N24" s="57"/>
      <c r="O24" s="57"/>
    </row>
    <row r="25" ht="15.75" customHeight="1">
      <c r="N25" s="57"/>
      <c r="O25" s="57"/>
    </row>
    <row r="26" ht="15.75" customHeight="1">
      <c r="N26" s="57"/>
      <c r="O26" s="57"/>
    </row>
    <row r="27" ht="15.75" customHeight="1">
      <c r="N27" s="57"/>
      <c r="O27" s="57"/>
    </row>
    <row r="28" ht="15.75" customHeight="1">
      <c r="N28" s="57"/>
      <c r="O28" s="57"/>
    </row>
    <row r="29" ht="15.75" customHeight="1">
      <c r="N29" s="57"/>
      <c r="O29" s="57"/>
    </row>
    <row r="30" ht="15.75" customHeight="1">
      <c r="N30" s="57"/>
      <c r="O30" s="57"/>
    </row>
    <row r="31" ht="15.75" customHeight="1">
      <c r="N31" s="57"/>
      <c r="O31" s="57"/>
    </row>
    <row r="32" ht="15.75" customHeight="1">
      <c r="N32" s="57"/>
      <c r="O32" s="57"/>
    </row>
    <row r="33" ht="15.75" customHeight="1">
      <c r="N33" s="57"/>
      <c r="O33" s="57"/>
    </row>
    <row r="34" ht="15.75" customHeight="1">
      <c r="N34" s="57"/>
      <c r="O34" s="57"/>
    </row>
    <row r="35" ht="15.75" customHeight="1">
      <c r="N35" s="57"/>
      <c r="O35" s="57"/>
    </row>
    <row r="36" ht="15.75" customHeight="1">
      <c r="N36" s="57"/>
      <c r="O36" s="57"/>
    </row>
    <row r="37" ht="15.75" customHeight="1">
      <c r="N37" s="57"/>
      <c r="O37" s="57"/>
    </row>
    <row r="38" ht="15.75" customHeight="1">
      <c r="N38" s="57"/>
      <c r="O38" s="57"/>
    </row>
    <row r="39" ht="15.75" customHeight="1">
      <c r="N39" s="57"/>
      <c r="O39" s="57"/>
    </row>
    <row r="40" ht="15.75" customHeight="1">
      <c r="N40" s="57"/>
      <c r="O40" s="57"/>
    </row>
    <row r="41" ht="15.75" customHeight="1">
      <c r="N41" s="57"/>
      <c r="O41" s="57"/>
    </row>
    <row r="42" ht="15.75" customHeight="1">
      <c r="N42" s="57"/>
      <c r="O42" s="57"/>
    </row>
    <row r="43" ht="15.75" customHeight="1">
      <c r="N43" s="57"/>
      <c r="O43" s="57"/>
    </row>
    <row r="44" ht="15.75" customHeight="1">
      <c r="N44" s="57"/>
      <c r="O44" s="57"/>
    </row>
    <row r="45" ht="15.75" customHeight="1">
      <c r="N45" s="57"/>
      <c r="O45" s="57"/>
    </row>
    <row r="46" ht="15.75" customHeight="1">
      <c r="N46" s="57"/>
      <c r="O46" s="57"/>
    </row>
    <row r="47" ht="15.75" customHeight="1">
      <c r="N47" s="57"/>
      <c r="O47" s="57"/>
    </row>
    <row r="48" ht="15.75" customHeight="1">
      <c r="N48" s="57"/>
      <c r="O48" s="57"/>
    </row>
    <row r="49" ht="15.75" customHeight="1">
      <c r="N49" s="57"/>
      <c r="O49" s="57"/>
    </row>
    <row r="50" ht="15.75" customHeight="1">
      <c r="N50" s="57"/>
      <c r="O50" s="57"/>
    </row>
    <row r="51" ht="15.75" customHeight="1">
      <c r="N51" s="57"/>
      <c r="O51" s="57"/>
    </row>
    <row r="52" ht="15.75" customHeight="1">
      <c r="N52" s="57"/>
      <c r="O52" s="57"/>
    </row>
    <row r="53" ht="15.75" customHeight="1">
      <c r="N53" s="57"/>
      <c r="O53" s="57"/>
    </row>
    <row r="54" ht="15.75" customHeight="1">
      <c r="N54" s="57"/>
      <c r="O54" s="57"/>
    </row>
    <row r="55" ht="15.75" customHeight="1">
      <c r="N55" s="57"/>
      <c r="O55" s="57"/>
    </row>
    <row r="56" ht="15.75" customHeight="1">
      <c r="N56" s="57"/>
      <c r="O56" s="57"/>
    </row>
    <row r="57" ht="15.75" customHeight="1">
      <c r="N57" s="57"/>
      <c r="O57" s="57"/>
    </row>
    <row r="58" ht="15.75" customHeight="1">
      <c r="N58" s="57"/>
      <c r="O58" s="57"/>
    </row>
    <row r="59" ht="15.75" customHeight="1">
      <c r="N59" s="57"/>
      <c r="O59" s="57"/>
    </row>
    <row r="60" ht="15.75" customHeight="1">
      <c r="N60" s="57"/>
      <c r="O60" s="57"/>
    </row>
    <row r="61" ht="15.75" customHeight="1">
      <c r="N61" s="57"/>
      <c r="O61" s="57"/>
    </row>
    <row r="62" ht="15.75" customHeight="1">
      <c r="N62" s="57"/>
      <c r="O62" s="57"/>
    </row>
    <row r="63" ht="15.75" customHeight="1">
      <c r="N63" s="57"/>
      <c r="O63" s="57"/>
    </row>
    <row r="64" ht="15.75" customHeight="1">
      <c r="N64" s="57"/>
      <c r="O64" s="57"/>
    </row>
    <row r="65" ht="15.75" customHeight="1">
      <c r="N65" s="57"/>
      <c r="O65" s="57"/>
    </row>
    <row r="66" ht="15.75" customHeight="1">
      <c r="N66" s="57"/>
      <c r="O66" s="57"/>
    </row>
    <row r="67" ht="15.75" customHeight="1">
      <c r="N67" s="57"/>
      <c r="O67" s="57"/>
    </row>
    <row r="68" ht="15.75" customHeight="1">
      <c r="N68" s="57"/>
      <c r="O68" s="57"/>
    </row>
    <row r="69" ht="15.75" customHeight="1">
      <c r="N69" s="57"/>
      <c r="O69" s="57"/>
    </row>
    <row r="70" ht="15.75" customHeight="1">
      <c r="N70" s="57"/>
      <c r="O70" s="57"/>
    </row>
    <row r="71" ht="15.75" customHeight="1">
      <c r="N71" s="57"/>
      <c r="O71" s="57"/>
    </row>
    <row r="72" ht="15.75" customHeight="1">
      <c r="N72" s="57"/>
      <c r="O72" s="57"/>
    </row>
    <row r="73" ht="15.75" customHeight="1">
      <c r="N73" s="57"/>
      <c r="O73" s="57"/>
    </row>
    <row r="74" ht="15.75" customHeight="1">
      <c r="N74" s="57"/>
      <c r="O74" s="57"/>
    </row>
    <row r="75" ht="15.75" customHeight="1">
      <c r="N75" s="57"/>
      <c r="O75" s="57"/>
    </row>
    <row r="76" ht="15.75" customHeight="1">
      <c r="N76" s="57"/>
      <c r="O76" s="57"/>
    </row>
    <row r="77" ht="15.75" customHeight="1">
      <c r="N77" s="57"/>
      <c r="O77" s="57"/>
    </row>
    <row r="78" ht="15.75" customHeight="1">
      <c r="N78" s="57"/>
      <c r="O78" s="57"/>
    </row>
    <row r="79" ht="15.75" customHeight="1">
      <c r="N79" s="57"/>
      <c r="O79" s="57"/>
    </row>
    <row r="80" ht="15.75" customHeight="1">
      <c r="N80" s="57"/>
      <c r="O80" s="57"/>
    </row>
    <row r="81" ht="15.75" customHeight="1">
      <c r="N81" s="57"/>
      <c r="O81" s="57"/>
    </row>
    <row r="82" ht="15.75" customHeight="1">
      <c r="N82" s="57"/>
      <c r="O82" s="57"/>
    </row>
    <row r="83" ht="15.75" customHeight="1">
      <c r="N83" s="57"/>
      <c r="O83" s="57"/>
    </row>
    <row r="84" ht="15.75" customHeight="1">
      <c r="N84" s="57"/>
      <c r="O84" s="57"/>
    </row>
    <row r="85" ht="15.75" customHeight="1">
      <c r="N85" s="57"/>
      <c r="O85" s="57"/>
    </row>
    <row r="86" ht="15.75" customHeight="1">
      <c r="N86" s="57"/>
      <c r="O86" s="57"/>
    </row>
    <row r="87" ht="15.75" customHeight="1">
      <c r="N87" s="57"/>
      <c r="O87" s="57"/>
    </row>
    <row r="88" ht="15.75" customHeight="1">
      <c r="N88" s="57"/>
      <c r="O88" s="57"/>
    </row>
    <row r="89" ht="15.75" customHeight="1">
      <c r="N89" s="57"/>
      <c r="O89" s="57"/>
    </row>
    <row r="90" ht="15.75" customHeight="1">
      <c r="N90" s="57"/>
      <c r="O90" s="57"/>
    </row>
    <row r="91" ht="15.75" customHeight="1">
      <c r="N91" s="57"/>
      <c r="O91" s="57"/>
    </row>
    <row r="92" ht="15.75" customHeight="1">
      <c r="N92" s="57"/>
      <c r="O92" s="57"/>
    </row>
    <row r="93" ht="15.75" customHeight="1">
      <c r="N93" s="57"/>
      <c r="O93" s="57"/>
    </row>
    <row r="94" ht="15.75" customHeight="1">
      <c r="N94" s="57"/>
      <c r="O94" s="57"/>
    </row>
    <row r="95" ht="15.75" customHeight="1">
      <c r="N95" s="57"/>
      <c r="O95" s="57"/>
    </row>
    <row r="96" ht="15.75" customHeight="1">
      <c r="N96" s="57"/>
      <c r="O96" s="57"/>
    </row>
    <row r="97" ht="15.75" customHeight="1">
      <c r="N97" s="57"/>
      <c r="O97" s="57"/>
    </row>
    <row r="98" ht="15.75" customHeight="1">
      <c r="N98" s="57"/>
      <c r="O98" s="57"/>
    </row>
    <row r="99" ht="15.75" customHeight="1">
      <c r="N99" s="57"/>
      <c r="O99" s="57"/>
    </row>
    <row r="100" ht="15.75" customHeight="1">
      <c r="N100" s="57"/>
      <c r="O100" s="57"/>
    </row>
    <row r="101" ht="15.75" customHeight="1">
      <c r="N101" s="57"/>
      <c r="O101" s="57"/>
    </row>
    <row r="102" ht="15.75" customHeight="1">
      <c r="N102" s="57"/>
      <c r="O102" s="57"/>
    </row>
    <row r="103" ht="15.75" customHeight="1">
      <c r="N103" s="57"/>
      <c r="O103" s="57"/>
    </row>
    <row r="104" ht="15.75" customHeight="1">
      <c r="N104" s="57"/>
      <c r="O104" s="57"/>
    </row>
    <row r="105" ht="15.75" customHeight="1">
      <c r="N105" s="57"/>
      <c r="O105" s="57"/>
    </row>
    <row r="106" ht="15.75" customHeight="1">
      <c r="N106" s="57"/>
      <c r="O106" s="57"/>
    </row>
    <row r="107" ht="15.75" customHeight="1">
      <c r="N107" s="57"/>
      <c r="O107" s="57"/>
    </row>
    <row r="108" ht="15.75" customHeight="1">
      <c r="N108" s="57"/>
      <c r="O108" s="57"/>
    </row>
    <row r="109" ht="15.75" customHeight="1">
      <c r="N109" s="57"/>
      <c r="O109" s="57"/>
    </row>
    <row r="110" ht="15.75" customHeight="1">
      <c r="N110" s="57"/>
      <c r="O110" s="57"/>
    </row>
    <row r="111" ht="15.75" customHeight="1">
      <c r="N111" s="57"/>
      <c r="O111" s="57"/>
    </row>
    <row r="112" ht="15.75" customHeight="1">
      <c r="N112" s="57"/>
      <c r="O112" s="57"/>
    </row>
    <row r="113" ht="15.75" customHeight="1">
      <c r="N113" s="57"/>
      <c r="O113" s="57"/>
    </row>
    <row r="114" ht="15.75" customHeight="1">
      <c r="N114" s="57"/>
      <c r="O114" s="57"/>
    </row>
    <row r="115" ht="15.75" customHeight="1">
      <c r="N115" s="57"/>
      <c r="O115" s="57"/>
    </row>
    <row r="116" ht="15.75" customHeight="1">
      <c r="N116" s="57"/>
      <c r="O116" s="57"/>
    </row>
    <row r="117" ht="15.75" customHeight="1">
      <c r="N117" s="57"/>
      <c r="O117" s="57"/>
    </row>
    <row r="118" ht="15.75" customHeight="1">
      <c r="N118" s="57"/>
      <c r="O118" s="57"/>
    </row>
    <row r="119" ht="15.75" customHeight="1">
      <c r="N119" s="57"/>
      <c r="O119" s="57"/>
    </row>
    <row r="120" ht="15.75" customHeight="1">
      <c r="N120" s="57"/>
      <c r="O120" s="57"/>
    </row>
    <row r="121" ht="15.75" customHeight="1">
      <c r="N121" s="57"/>
      <c r="O121" s="57"/>
    </row>
    <row r="122" ht="15.75" customHeight="1">
      <c r="N122" s="57"/>
      <c r="O122" s="57"/>
    </row>
    <row r="123" ht="15.75" customHeight="1">
      <c r="N123" s="57"/>
      <c r="O123" s="57"/>
    </row>
    <row r="124" ht="15.75" customHeight="1">
      <c r="N124" s="57"/>
      <c r="O124" s="57"/>
    </row>
    <row r="125" ht="15.75" customHeight="1">
      <c r="N125" s="57"/>
      <c r="O125" s="57"/>
    </row>
    <row r="126" ht="15.75" customHeight="1">
      <c r="N126" s="57"/>
      <c r="O126" s="57"/>
    </row>
    <row r="127" ht="15.75" customHeight="1">
      <c r="N127" s="57"/>
      <c r="O127" s="57"/>
    </row>
    <row r="128" ht="15.75" customHeight="1">
      <c r="N128" s="57"/>
      <c r="O128" s="57"/>
    </row>
    <row r="129" ht="15.75" customHeight="1">
      <c r="N129" s="57"/>
      <c r="O129" s="57"/>
    </row>
    <row r="130" ht="15.75" customHeight="1">
      <c r="N130" s="57"/>
      <c r="O130" s="57"/>
    </row>
    <row r="131" ht="15.75" customHeight="1">
      <c r="N131" s="57"/>
      <c r="O131" s="57"/>
    </row>
    <row r="132" ht="15.75" customHeight="1">
      <c r="N132" s="57"/>
      <c r="O132" s="57"/>
    </row>
    <row r="133" ht="15.75" customHeight="1">
      <c r="N133" s="57"/>
      <c r="O133" s="57"/>
    </row>
    <row r="134" ht="15.75" customHeight="1">
      <c r="N134" s="57"/>
      <c r="O134" s="57"/>
    </row>
    <row r="135" ht="15.75" customHeight="1">
      <c r="N135" s="57"/>
      <c r="O135" s="57"/>
    </row>
    <row r="136" ht="15.75" customHeight="1">
      <c r="N136" s="57"/>
      <c r="O136" s="57"/>
    </row>
    <row r="137" ht="15.75" customHeight="1">
      <c r="N137" s="57"/>
      <c r="O137" s="57"/>
    </row>
    <row r="138" ht="15.75" customHeight="1">
      <c r="N138" s="57"/>
      <c r="O138" s="57"/>
    </row>
    <row r="139" ht="15.75" customHeight="1">
      <c r="N139" s="57"/>
      <c r="O139" s="57"/>
    </row>
    <row r="140" ht="15.75" customHeight="1">
      <c r="N140" s="57"/>
      <c r="O140" s="57"/>
    </row>
    <row r="141" ht="15.75" customHeight="1">
      <c r="N141" s="57"/>
      <c r="O141" s="57"/>
    </row>
    <row r="142" ht="15.75" customHeight="1">
      <c r="N142" s="57"/>
      <c r="O142" s="57"/>
    </row>
    <row r="143" ht="15.75" customHeight="1">
      <c r="N143" s="57"/>
      <c r="O143" s="57"/>
    </row>
    <row r="144" ht="15.75" customHeight="1">
      <c r="N144" s="57"/>
      <c r="O144" s="57"/>
    </row>
    <row r="145" ht="15.75" customHeight="1">
      <c r="N145" s="57"/>
      <c r="O145" s="57"/>
    </row>
    <row r="146" ht="15.75" customHeight="1">
      <c r="N146" s="57"/>
      <c r="O146" s="57"/>
    </row>
    <row r="147" ht="15.75" customHeight="1">
      <c r="N147" s="57"/>
      <c r="O147" s="57"/>
    </row>
    <row r="148" ht="15.75" customHeight="1">
      <c r="N148" s="57"/>
      <c r="O148" s="57"/>
    </row>
    <row r="149" ht="15.75" customHeight="1">
      <c r="N149" s="57"/>
      <c r="O149" s="57"/>
    </row>
    <row r="150" ht="15.75" customHeight="1">
      <c r="N150" s="57"/>
      <c r="O150" s="57"/>
    </row>
    <row r="151" ht="15.75" customHeight="1">
      <c r="N151" s="57"/>
      <c r="O151" s="57"/>
    </row>
    <row r="152" ht="15.75" customHeight="1">
      <c r="N152" s="57"/>
      <c r="O152" s="57"/>
    </row>
    <row r="153" ht="15.75" customHeight="1">
      <c r="N153" s="57"/>
      <c r="O153" s="57"/>
    </row>
    <row r="154" ht="15.75" customHeight="1">
      <c r="N154" s="57"/>
      <c r="O154" s="57"/>
    </row>
    <row r="155" ht="15.75" customHeight="1">
      <c r="N155" s="57"/>
      <c r="O155" s="57"/>
    </row>
    <row r="156" ht="15.75" customHeight="1">
      <c r="N156" s="57"/>
      <c r="O156" s="57"/>
    </row>
    <row r="157" ht="15.75" customHeight="1">
      <c r="N157" s="57"/>
      <c r="O157" s="57"/>
    </row>
    <row r="158" ht="15.75" customHeight="1">
      <c r="N158" s="57"/>
      <c r="O158" s="57"/>
    </row>
    <row r="159" ht="15.75" customHeight="1">
      <c r="N159" s="57"/>
      <c r="O159" s="57"/>
    </row>
    <row r="160" ht="15.75" customHeight="1">
      <c r="N160" s="57"/>
      <c r="O160" s="57"/>
    </row>
    <row r="161" ht="15.75" customHeight="1">
      <c r="N161" s="57"/>
      <c r="O161" s="57"/>
    </row>
    <row r="162" ht="15.75" customHeight="1">
      <c r="N162" s="57"/>
      <c r="O162" s="57"/>
    </row>
    <row r="163" ht="15.75" customHeight="1">
      <c r="N163" s="57"/>
      <c r="O163" s="57"/>
    </row>
    <row r="164" ht="15.75" customHeight="1">
      <c r="N164" s="57"/>
      <c r="O164" s="57"/>
    </row>
    <row r="165" ht="15.75" customHeight="1">
      <c r="N165" s="57"/>
      <c r="O165" s="57"/>
    </row>
    <row r="166" ht="15.75" customHeight="1">
      <c r="N166" s="57"/>
      <c r="O166" s="57"/>
    </row>
    <row r="167" ht="15.75" customHeight="1">
      <c r="N167" s="57"/>
      <c r="O167" s="57"/>
    </row>
    <row r="168" ht="15.75" customHeight="1">
      <c r="N168" s="57"/>
      <c r="O168" s="57"/>
    </row>
    <row r="169" ht="15.75" customHeight="1">
      <c r="N169" s="57"/>
      <c r="O169" s="57"/>
    </row>
    <row r="170" ht="15.75" customHeight="1">
      <c r="N170" s="57"/>
      <c r="O170" s="57"/>
    </row>
    <row r="171" ht="15.75" customHeight="1">
      <c r="N171" s="57"/>
      <c r="O171" s="57"/>
    </row>
    <row r="172" ht="15.75" customHeight="1">
      <c r="N172" s="57"/>
      <c r="O172" s="57"/>
    </row>
    <row r="173" ht="15.75" customHeight="1">
      <c r="N173" s="57"/>
      <c r="O173" s="57"/>
    </row>
    <row r="174" ht="15.75" customHeight="1">
      <c r="N174" s="57"/>
      <c r="O174" s="57"/>
    </row>
    <row r="175" ht="15.75" customHeight="1">
      <c r="N175" s="57"/>
      <c r="O175" s="57"/>
    </row>
    <row r="176" ht="15.75" customHeight="1">
      <c r="N176" s="57"/>
      <c r="O176" s="57"/>
    </row>
    <row r="177" ht="15.75" customHeight="1">
      <c r="N177" s="57"/>
      <c r="O177" s="57"/>
    </row>
    <row r="178" ht="15.75" customHeight="1">
      <c r="N178" s="57"/>
      <c r="O178" s="57"/>
    </row>
    <row r="179" ht="15.75" customHeight="1">
      <c r="N179" s="57"/>
      <c r="O179" s="57"/>
    </row>
    <row r="180" ht="15.75" customHeight="1">
      <c r="N180" s="57"/>
      <c r="O180" s="57"/>
    </row>
    <row r="181" ht="15.75" customHeight="1">
      <c r="N181" s="57"/>
      <c r="O181" s="57"/>
    </row>
    <row r="182" ht="15.75" customHeight="1">
      <c r="N182" s="57"/>
      <c r="O182" s="57"/>
    </row>
    <row r="183" ht="15.75" customHeight="1">
      <c r="N183" s="57"/>
      <c r="O183" s="57"/>
    </row>
    <row r="184" ht="15.75" customHeight="1">
      <c r="N184" s="57"/>
      <c r="O184" s="57"/>
    </row>
    <row r="185" ht="15.75" customHeight="1">
      <c r="N185" s="57"/>
      <c r="O185" s="57"/>
    </row>
    <row r="186" ht="15.75" customHeight="1">
      <c r="N186" s="57"/>
      <c r="O186" s="57"/>
    </row>
    <row r="187" ht="15.75" customHeight="1">
      <c r="N187" s="57"/>
      <c r="O187" s="57"/>
    </row>
    <row r="188" ht="15.75" customHeight="1">
      <c r="N188" s="57"/>
      <c r="O188" s="57"/>
    </row>
    <row r="189" ht="15.75" customHeight="1">
      <c r="N189" s="57"/>
      <c r="O189" s="57"/>
    </row>
    <row r="190" ht="15.75" customHeight="1">
      <c r="N190" s="57"/>
      <c r="O190" s="57"/>
    </row>
    <row r="191" ht="15.75" customHeight="1">
      <c r="N191" s="57"/>
      <c r="O191" s="57"/>
    </row>
    <row r="192" ht="15.75" customHeight="1">
      <c r="N192" s="57"/>
      <c r="O192" s="57"/>
    </row>
    <row r="193" ht="15.75" customHeight="1">
      <c r="N193" s="57"/>
      <c r="O193" s="57"/>
    </row>
    <row r="194" ht="15.75" customHeight="1">
      <c r="N194" s="57"/>
      <c r="O194" s="57"/>
    </row>
    <row r="195" ht="15.75" customHeight="1">
      <c r="N195" s="57"/>
      <c r="O195" s="57"/>
    </row>
    <row r="196" ht="15.75" customHeight="1">
      <c r="N196" s="57"/>
      <c r="O196" s="57"/>
    </row>
    <row r="197" ht="15.75" customHeight="1">
      <c r="N197" s="57"/>
      <c r="O197" s="57"/>
    </row>
    <row r="198" ht="15.75" customHeight="1">
      <c r="N198" s="57"/>
      <c r="O198" s="57"/>
    </row>
    <row r="199" ht="15.75" customHeight="1">
      <c r="N199" s="57"/>
      <c r="O199" s="57"/>
    </row>
    <row r="200" ht="15.75" customHeight="1">
      <c r="N200" s="57"/>
      <c r="O200" s="57"/>
    </row>
    <row r="201" ht="15.75" customHeight="1">
      <c r="N201" s="57"/>
      <c r="O201" s="57"/>
    </row>
    <row r="202" ht="15.75" customHeight="1">
      <c r="N202" s="57"/>
      <c r="O202" s="57"/>
    </row>
    <row r="203" ht="15.75" customHeight="1">
      <c r="N203" s="57"/>
      <c r="O203" s="57"/>
    </row>
    <row r="204" ht="15.75" customHeight="1">
      <c r="N204" s="57"/>
      <c r="O204" s="57"/>
    </row>
    <row r="205" ht="15.75" customHeight="1">
      <c r="N205" s="57"/>
      <c r="O205" s="57"/>
    </row>
    <row r="206" ht="15.75" customHeight="1">
      <c r="N206" s="57"/>
      <c r="O206" s="57"/>
    </row>
    <row r="207" ht="15.75" customHeight="1">
      <c r="N207" s="57"/>
      <c r="O207" s="57"/>
    </row>
    <row r="208" ht="15.75" customHeight="1">
      <c r="N208" s="57"/>
      <c r="O208" s="57"/>
    </row>
    <row r="209" ht="15.75" customHeight="1">
      <c r="N209" s="57"/>
      <c r="O209" s="57"/>
    </row>
    <row r="210" ht="15.75" customHeight="1">
      <c r="N210" s="57"/>
      <c r="O210" s="57"/>
    </row>
    <row r="211" ht="15.75" customHeight="1">
      <c r="N211" s="57"/>
      <c r="O211" s="57"/>
    </row>
    <row r="212" ht="15.75" customHeight="1">
      <c r="N212" s="57"/>
      <c r="O212" s="57"/>
    </row>
    <row r="213" ht="15.75" customHeight="1">
      <c r="N213" s="57"/>
      <c r="O213" s="57"/>
    </row>
    <row r="214" ht="15.75" customHeight="1">
      <c r="N214" s="57"/>
      <c r="O214" s="57"/>
    </row>
    <row r="215" ht="15.75" customHeight="1">
      <c r="N215" s="57"/>
      <c r="O215" s="57"/>
    </row>
    <row r="216" ht="15.75" customHeight="1">
      <c r="N216" s="57"/>
      <c r="O216" s="57"/>
    </row>
    <row r="217" ht="15.75" customHeight="1">
      <c r="N217" s="57"/>
      <c r="O217" s="57"/>
    </row>
    <row r="218" ht="15.75" customHeight="1">
      <c r="N218" s="57"/>
      <c r="O218" s="57"/>
    </row>
    <row r="219" ht="15.75" customHeight="1">
      <c r="N219" s="57"/>
      <c r="O219" s="57"/>
    </row>
    <row r="220" ht="15.75" customHeight="1">
      <c r="N220" s="57"/>
      <c r="O220" s="57"/>
    </row>
    <row r="221" ht="15.75" customHeight="1">
      <c r="N221" s="57"/>
      <c r="O221" s="57"/>
    </row>
    <row r="222" ht="15.75" customHeight="1">
      <c r="N222" s="57"/>
      <c r="O222" s="57"/>
    </row>
    <row r="223" ht="15.75" customHeight="1">
      <c r="N223" s="57"/>
      <c r="O223" s="57"/>
    </row>
    <row r="224" ht="15.75" customHeight="1">
      <c r="N224" s="57"/>
      <c r="O224" s="57"/>
    </row>
    <row r="225" ht="15.75" customHeight="1">
      <c r="N225" s="57"/>
      <c r="O225" s="57"/>
    </row>
    <row r="226" ht="15.75" customHeight="1">
      <c r="N226" s="57"/>
      <c r="O226" s="57"/>
    </row>
    <row r="227" ht="15.75" customHeight="1">
      <c r="N227" s="57"/>
      <c r="O227" s="57"/>
    </row>
    <row r="228" ht="15.75" customHeight="1">
      <c r="N228" s="57"/>
      <c r="O228" s="57"/>
    </row>
    <row r="229" ht="15.75" customHeight="1">
      <c r="N229" s="57"/>
      <c r="O229" s="57"/>
    </row>
    <row r="230" ht="15.75" customHeight="1">
      <c r="N230" s="57"/>
      <c r="O230" s="57"/>
    </row>
    <row r="231" ht="15.75" customHeight="1">
      <c r="N231" s="57"/>
      <c r="O231" s="57"/>
    </row>
    <row r="232" ht="15.75" customHeight="1">
      <c r="N232" s="57"/>
      <c r="O232" s="57"/>
    </row>
    <row r="233" ht="15.75" customHeight="1">
      <c r="N233" s="57"/>
      <c r="O233" s="57"/>
    </row>
    <row r="234" ht="15.75" customHeight="1">
      <c r="N234" s="57"/>
      <c r="O234" s="57"/>
    </row>
    <row r="235" ht="15.75" customHeight="1">
      <c r="N235" s="57"/>
      <c r="O235" s="57"/>
    </row>
    <row r="236" ht="15.75" customHeight="1">
      <c r="N236" s="57"/>
      <c r="O236" s="57"/>
    </row>
    <row r="237" ht="15.75" customHeight="1">
      <c r="N237" s="57"/>
      <c r="O237" s="57"/>
    </row>
    <row r="238" ht="15.75" customHeight="1">
      <c r="N238" s="57"/>
      <c r="O238" s="57"/>
    </row>
    <row r="239" ht="15.75" customHeight="1">
      <c r="N239" s="57"/>
      <c r="O239" s="57"/>
    </row>
    <row r="240" ht="15.75" customHeight="1">
      <c r="N240" s="57"/>
      <c r="O240" s="57"/>
    </row>
    <row r="241" ht="15.75" customHeight="1">
      <c r="N241" s="57"/>
      <c r="O241" s="57"/>
    </row>
    <row r="242" ht="15.75" customHeight="1">
      <c r="N242" s="57"/>
      <c r="O242" s="57"/>
    </row>
    <row r="243" ht="15.75" customHeight="1">
      <c r="N243" s="57"/>
      <c r="O243" s="57"/>
    </row>
    <row r="244" ht="15.75" customHeight="1">
      <c r="N244" s="57"/>
      <c r="O244" s="57"/>
    </row>
    <row r="245" ht="15.75" customHeight="1">
      <c r="N245" s="57"/>
      <c r="O245" s="57"/>
    </row>
    <row r="246" ht="15.75" customHeight="1">
      <c r="N246" s="57"/>
      <c r="O246" s="57"/>
    </row>
    <row r="247" ht="15.75" customHeight="1">
      <c r="N247" s="57"/>
      <c r="O247" s="57"/>
    </row>
    <row r="248" ht="15.75" customHeight="1">
      <c r="N248" s="57"/>
      <c r="O248" s="57"/>
    </row>
    <row r="249" ht="15.75" customHeight="1">
      <c r="N249" s="57"/>
      <c r="O249" s="57"/>
    </row>
    <row r="250" ht="15.75" customHeight="1">
      <c r="N250" s="57"/>
      <c r="O250" s="57"/>
    </row>
    <row r="251" ht="15.75" customHeight="1">
      <c r="N251" s="57"/>
      <c r="O251" s="57"/>
    </row>
    <row r="252" ht="15.75" customHeight="1">
      <c r="N252" s="57"/>
      <c r="O252" s="57"/>
    </row>
    <row r="253" ht="15.75" customHeight="1">
      <c r="N253" s="57"/>
      <c r="O253" s="57"/>
    </row>
    <row r="254" ht="15.75" customHeight="1">
      <c r="N254" s="57"/>
      <c r="O254" s="57"/>
    </row>
    <row r="255" ht="15.75" customHeight="1">
      <c r="N255" s="57"/>
      <c r="O255" s="57"/>
    </row>
    <row r="256" ht="15.75" customHeight="1">
      <c r="N256" s="57"/>
      <c r="O256" s="57"/>
    </row>
    <row r="257" ht="15.75" customHeight="1">
      <c r="N257" s="57"/>
      <c r="O257" s="57"/>
    </row>
    <row r="258" ht="15.75" customHeight="1">
      <c r="N258" s="57"/>
      <c r="O258" s="57"/>
    </row>
    <row r="259" ht="15.75" customHeight="1">
      <c r="N259" s="57"/>
      <c r="O259" s="57"/>
    </row>
    <row r="260" ht="15.75" customHeight="1">
      <c r="N260" s="57"/>
      <c r="O260" s="57"/>
    </row>
    <row r="261" ht="15.75" customHeight="1">
      <c r="N261" s="57"/>
      <c r="O261" s="57"/>
    </row>
    <row r="262" ht="15.75" customHeight="1">
      <c r="N262" s="57"/>
      <c r="O262" s="57"/>
    </row>
    <row r="263" ht="15.75" customHeight="1">
      <c r="N263" s="57"/>
      <c r="O263" s="57"/>
    </row>
    <row r="264" ht="15.75" customHeight="1">
      <c r="N264" s="57"/>
      <c r="O264" s="57"/>
    </row>
    <row r="265" ht="15.75" customHeight="1">
      <c r="N265" s="57"/>
      <c r="O265" s="57"/>
    </row>
    <row r="266" ht="15.75" customHeight="1">
      <c r="N266" s="57"/>
      <c r="O266" s="57"/>
    </row>
    <row r="267" ht="15.75" customHeight="1">
      <c r="N267" s="57"/>
      <c r="O267" s="57"/>
    </row>
    <row r="268" ht="15.75" customHeight="1">
      <c r="N268" s="57"/>
      <c r="O268" s="57"/>
    </row>
    <row r="269" ht="15.75" customHeight="1">
      <c r="N269" s="57"/>
      <c r="O269" s="57"/>
    </row>
    <row r="270" ht="15.75" customHeight="1">
      <c r="N270" s="57"/>
      <c r="O270" s="57"/>
    </row>
    <row r="271" ht="15.75" customHeight="1">
      <c r="N271" s="57"/>
      <c r="O271" s="57"/>
    </row>
    <row r="272" ht="15.75" customHeight="1">
      <c r="N272" s="57"/>
      <c r="O272" s="57"/>
    </row>
    <row r="273" ht="15.75" customHeight="1">
      <c r="N273" s="57"/>
      <c r="O273" s="57"/>
    </row>
    <row r="274" ht="15.75" customHeight="1">
      <c r="N274" s="57"/>
      <c r="O274" s="57"/>
    </row>
    <row r="275" ht="15.75" customHeight="1">
      <c r="N275" s="57"/>
      <c r="O275" s="57"/>
    </row>
    <row r="276" ht="15.75" customHeight="1">
      <c r="N276" s="57"/>
      <c r="O276" s="57"/>
    </row>
    <row r="277" ht="15.75" customHeight="1">
      <c r="N277" s="57"/>
      <c r="O277" s="57"/>
    </row>
    <row r="278" ht="15.75" customHeight="1">
      <c r="N278" s="57"/>
      <c r="O278" s="57"/>
    </row>
    <row r="279" ht="15.75" customHeight="1">
      <c r="N279" s="57"/>
      <c r="O279" s="57"/>
    </row>
    <row r="280" ht="15.75" customHeight="1">
      <c r="N280" s="57"/>
      <c r="O280" s="57"/>
    </row>
    <row r="281" ht="15.75" customHeight="1">
      <c r="N281" s="57"/>
      <c r="O281" s="57"/>
    </row>
    <row r="282" ht="15.75" customHeight="1">
      <c r="N282" s="57"/>
      <c r="O282" s="57"/>
    </row>
    <row r="283" ht="15.75" customHeight="1">
      <c r="N283" s="57"/>
      <c r="O283" s="57"/>
    </row>
    <row r="284" ht="15.75" customHeight="1">
      <c r="N284" s="57"/>
      <c r="O284" s="57"/>
    </row>
    <row r="285" ht="15.75" customHeight="1">
      <c r="N285" s="57"/>
      <c r="O285" s="57"/>
    </row>
    <row r="286" ht="15.75" customHeight="1">
      <c r="N286" s="57"/>
      <c r="O286" s="57"/>
    </row>
    <row r="287" ht="15.75" customHeight="1">
      <c r="N287" s="57"/>
      <c r="O287" s="57"/>
    </row>
    <row r="288" ht="15.75" customHeight="1">
      <c r="N288" s="57"/>
      <c r="O288" s="57"/>
    </row>
    <row r="289" ht="15.75" customHeight="1">
      <c r="N289" s="57"/>
      <c r="O289" s="57"/>
    </row>
    <row r="290" ht="15.75" customHeight="1">
      <c r="N290" s="57"/>
      <c r="O290" s="57"/>
    </row>
    <row r="291" ht="15.75" customHeight="1">
      <c r="N291" s="57"/>
      <c r="O291" s="57"/>
    </row>
    <row r="292" ht="15.75" customHeight="1">
      <c r="N292" s="57"/>
      <c r="O292" s="57"/>
    </row>
    <row r="293" ht="15.75" customHeight="1">
      <c r="N293" s="57"/>
      <c r="O293" s="57"/>
    </row>
    <row r="294" ht="15.75" customHeight="1">
      <c r="N294" s="57"/>
      <c r="O294" s="57"/>
    </row>
    <row r="295" ht="15.75" customHeight="1">
      <c r="N295" s="57"/>
      <c r="O295" s="57"/>
    </row>
    <row r="296" ht="15.75" customHeight="1">
      <c r="N296" s="57"/>
      <c r="O296" s="57"/>
    </row>
    <row r="297" ht="15.75" customHeight="1">
      <c r="N297" s="57"/>
      <c r="O297" s="57"/>
    </row>
    <row r="298" ht="15.75" customHeight="1">
      <c r="N298" s="57"/>
      <c r="O298" s="57"/>
    </row>
    <row r="299" ht="15.75" customHeight="1">
      <c r="N299" s="57"/>
      <c r="O299" s="57"/>
    </row>
    <row r="300" ht="15.75" customHeight="1">
      <c r="N300" s="57"/>
      <c r="O300" s="57"/>
    </row>
    <row r="301" ht="15.75" customHeight="1">
      <c r="N301" s="57"/>
      <c r="O301" s="57"/>
    </row>
    <row r="302" ht="15.75" customHeight="1">
      <c r="N302" s="57"/>
      <c r="O302" s="57"/>
    </row>
    <row r="303" ht="15.75" customHeight="1">
      <c r="N303" s="57"/>
      <c r="O303" s="57"/>
    </row>
    <row r="304" ht="15.75" customHeight="1">
      <c r="N304" s="57"/>
      <c r="O304" s="57"/>
    </row>
    <row r="305" ht="15.75" customHeight="1">
      <c r="N305" s="57"/>
      <c r="O305" s="57"/>
    </row>
    <row r="306" ht="15.75" customHeight="1">
      <c r="N306" s="57"/>
      <c r="O306" s="57"/>
    </row>
    <row r="307" ht="15.75" customHeight="1">
      <c r="N307" s="57"/>
      <c r="O307" s="57"/>
    </row>
    <row r="308" ht="15.75" customHeight="1">
      <c r="N308" s="57"/>
      <c r="O308" s="57"/>
    </row>
    <row r="309" ht="15.75" customHeight="1">
      <c r="N309" s="57"/>
      <c r="O309" s="57"/>
    </row>
    <row r="310" ht="15.75" customHeight="1">
      <c r="N310" s="57"/>
      <c r="O310" s="57"/>
    </row>
    <row r="311" ht="15.75" customHeight="1">
      <c r="N311" s="57"/>
      <c r="O311" s="57"/>
    </row>
    <row r="312" ht="15.75" customHeight="1">
      <c r="N312" s="57"/>
      <c r="O312" s="57"/>
    </row>
    <row r="313" ht="15.75" customHeight="1">
      <c r="N313" s="57"/>
      <c r="O313" s="57"/>
    </row>
    <row r="314" ht="15.75" customHeight="1">
      <c r="N314" s="57"/>
      <c r="O314" s="57"/>
    </row>
    <row r="315" ht="15.75" customHeight="1">
      <c r="N315" s="57"/>
      <c r="O315" s="57"/>
    </row>
    <row r="316" ht="15.75" customHeight="1">
      <c r="N316" s="57"/>
      <c r="O316" s="57"/>
    </row>
    <row r="317" ht="15.75" customHeight="1">
      <c r="N317" s="57"/>
      <c r="O317" s="57"/>
    </row>
    <row r="318" ht="15.75" customHeight="1">
      <c r="N318" s="57"/>
      <c r="O318" s="57"/>
    </row>
    <row r="319" ht="15.75" customHeight="1">
      <c r="N319" s="57"/>
      <c r="O319" s="57"/>
    </row>
    <row r="320" ht="15.75" customHeight="1">
      <c r="N320" s="57"/>
      <c r="O320" s="57"/>
    </row>
    <row r="321" ht="15.75" customHeight="1">
      <c r="N321" s="57"/>
      <c r="O321" s="57"/>
    </row>
    <row r="322" ht="15.75" customHeight="1">
      <c r="N322" s="57"/>
      <c r="O322" s="57"/>
    </row>
    <row r="323" ht="15.75" customHeight="1">
      <c r="N323" s="57"/>
      <c r="O323" s="57"/>
    </row>
    <row r="324" ht="15.75" customHeight="1">
      <c r="N324" s="57"/>
      <c r="O324" s="57"/>
    </row>
    <row r="325" ht="15.75" customHeight="1">
      <c r="N325" s="57"/>
      <c r="O325" s="57"/>
    </row>
    <row r="326" ht="15.75" customHeight="1">
      <c r="N326" s="57"/>
      <c r="O326" s="57"/>
    </row>
    <row r="327" ht="15.75" customHeight="1">
      <c r="N327" s="57"/>
      <c r="O327" s="57"/>
    </row>
    <row r="328" ht="15.75" customHeight="1">
      <c r="N328" s="57"/>
      <c r="O328" s="57"/>
    </row>
    <row r="329" ht="15.75" customHeight="1">
      <c r="N329" s="57"/>
      <c r="O329" s="57"/>
    </row>
    <row r="330" ht="15.75" customHeight="1">
      <c r="N330" s="57"/>
      <c r="O330" s="57"/>
    </row>
    <row r="331" ht="15.75" customHeight="1">
      <c r="N331" s="57"/>
      <c r="O331" s="57"/>
    </row>
    <row r="332" ht="15.75" customHeight="1">
      <c r="N332" s="57"/>
      <c r="O332" s="57"/>
    </row>
    <row r="333" ht="15.75" customHeight="1">
      <c r="N333" s="57"/>
      <c r="O333" s="57"/>
    </row>
    <row r="334" ht="15.75" customHeight="1">
      <c r="N334" s="57"/>
      <c r="O334" s="57"/>
    </row>
    <row r="335" ht="15.75" customHeight="1">
      <c r="N335" s="57"/>
      <c r="O335" s="57"/>
    </row>
    <row r="336" ht="15.75" customHeight="1">
      <c r="N336" s="57"/>
      <c r="O336" s="57"/>
    </row>
    <row r="337" ht="15.75" customHeight="1">
      <c r="N337" s="57"/>
      <c r="O337" s="57"/>
    </row>
    <row r="338" ht="15.75" customHeight="1">
      <c r="N338" s="57"/>
      <c r="O338" s="57"/>
    </row>
    <row r="339" ht="15.75" customHeight="1">
      <c r="N339" s="57"/>
      <c r="O339" s="57"/>
    </row>
    <row r="340" ht="15.75" customHeight="1">
      <c r="N340" s="57"/>
      <c r="O340" s="57"/>
    </row>
    <row r="341" ht="15.75" customHeight="1">
      <c r="N341" s="57"/>
      <c r="O341" s="57"/>
    </row>
    <row r="342" ht="15.75" customHeight="1">
      <c r="N342" s="57"/>
      <c r="O342" s="57"/>
    </row>
    <row r="343" ht="15.75" customHeight="1">
      <c r="N343" s="57"/>
      <c r="O343" s="57"/>
    </row>
    <row r="344" ht="15.75" customHeight="1">
      <c r="N344" s="57"/>
      <c r="O344" s="57"/>
    </row>
    <row r="345" ht="15.75" customHeight="1">
      <c r="N345" s="57"/>
      <c r="O345" s="57"/>
    </row>
    <row r="346" ht="15.75" customHeight="1">
      <c r="N346" s="57"/>
      <c r="O346" s="57"/>
    </row>
    <row r="347" ht="15.75" customHeight="1">
      <c r="N347" s="57"/>
      <c r="O347" s="57"/>
    </row>
    <row r="348" ht="15.75" customHeight="1">
      <c r="N348" s="57"/>
      <c r="O348" s="57"/>
    </row>
    <row r="349" ht="15.75" customHeight="1">
      <c r="N349" s="57"/>
      <c r="O349" s="57"/>
    </row>
    <row r="350" ht="15.75" customHeight="1">
      <c r="N350" s="57"/>
      <c r="O350" s="57"/>
    </row>
    <row r="351" ht="15.75" customHeight="1">
      <c r="N351" s="57"/>
      <c r="O351" s="57"/>
    </row>
    <row r="352" ht="15.75" customHeight="1">
      <c r="N352" s="57"/>
      <c r="O352" s="57"/>
    </row>
    <row r="353" ht="15.75" customHeight="1">
      <c r="N353" s="57"/>
      <c r="O353" s="57"/>
    </row>
    <row r="354" ht="15.75" customHeight="1">
      <c r="N354" s="57"/>
      <c r="O354" s="57"/>
    </row>
    <row r="355" ht="15.75" customHeight="1">
      <c r="N355" s="57"/>
      <c r="O355" s="57"/>
    </row>
    <row r="356" ht="15.75" customHeight="1">
      <c r="N356" s="57"/>
      <c r="O356" s="57"/>
    </row>
    <row r="357" ht="15.75" customHeight="1">
      <c r="N357" s="57"/>
      <c r="O357" s="57"/>
    </row>
    <row r="358" ht="15.75" customHeight="1">
      <c r="N358" s="57"/>
      <c r="O358" s="57"/>
    </row>
    <row r="359" ht="15.75" customHeight="1">
      <c r="N359" s="57"/>
      <c r="O359" s="57"/>
    </row>
    <row r="360" ht="15.75" customHeight="1">
      <c r="N360" s="57"/>
      <c r="O360" s="57"/>
    </row>
    <row r="361" ht="15.75" customHeight="1">
      <c r="N361" s="57"/>
      <c r="O361" s="57"/>
    </row>
    <row r="362" ht="15.75" customHeight="1">
      <c r="N362" s="57"/>
      <c r="O362" s="57"/>
    </row>
    <row r="363" ht="15.75" customHeight="1">
      <c r="N363" s="57"/>
      <c r="O363" s="57"/>
    </row>
    <row r="364" ht="15.75" customHeight="1">
      <c r="N364" s="57"/>
      <c r="O364" s="57"/>
    </row>
    <row r="365" ht="15.75" customHeight="1">
      <c r="N365" s="57"/>
      <c r="O365" s="57"/>
    </row>
    <row r="366" ht="15.75" customHeight="1">
      <c r="N366" s="57"/>
      <c r="O366" s="57"/>
    </row>
    <row r="367" ht="15.75" customHeight="1">
      <c r="N367" s="57"/>
      <c r="O367" s="57"/>
    </row>
    <row r="368" ht="15.75" customHeight="1">
      <c r="N368" s="57"/>
      <c r="O368" s="57"/>
    </row>
    <row r="369" ht="15.75" customHeight="1">
      <c r="N369" s="57"/>
      <c r="O369" s="57"/>
    </row>
    <row r="370" ht="15.75" customHeight="1">
      <c r="N370" s="57"/>
      <c r="O370" s="57"/>
    </row>
    <row r="371" ht="15.75" customHeight="1">
      <c r="N371" s="57"/>
      <c r="O371" s="57"/>
    </row>
    <row r="372" ht="15.75" customHeight="1">
      <c r="N372" s="57"/>
      <c r="O372" s="57"/>
    </row>
    <row r="373" ht="15.75" customHeight="1">
      <c r="N373" s="57"/>
      <c r="O373" s="57"/>
    </row>
    <row r="374" ht="15.75" customHeight="1">
      <c r="N374" s="57"/>
      <c r="O374" s="57"/>
    </row>
    <row r="375" ht="15.75" customHeight="1">
      <c r="N375" s="57"/>
      <c r="O375" s="57"/>
    </row>
    <row r="376" ht="15.75" customHeight="1">
      <c r="N376" s="57"/>
      <c r="O376" s="57"/>
    </row>
    <row r="377" ht="15.75" customHeight="1">
      <c r="N377" s="57"/>
      <c r="O377" s="57"/>
    </row>
    <row r="378" ht="15.75" customHeight="1">
      <c r="N378" s="57"/>
      <c r="O378" s="57"/>
    </row>
    <row r="379" ht="15.75" customHeight="1">
      <c r="N379" s="57"/>
      <c r="O379" s="57"/>
    </row>
    <row r="380" ht="15.75" customHeight="1">
      <c r="N380" s="57"/>
      <c r="O380" s="57"/>
    </row>
    <row r="381" ht="15.75" customHeight="1">
      <c r="N381" s="57"/>
      <c r="O381" s="57"/>
    </row>
    <row r="382" ht="15.75" customHeight="1">
      <c r="N382" s="57"/>
      <c r="O382" s="57"/>
    </row>
    <row r="383" ht="15.75" customHeight="1">
      <c r="N383" s="57"/>
      <c r="O383" s="57"/>
    </row>
    <row r="384" ht="15.75" customHeight="1">
      <c r="N384" s="57"/>
      <c r="O384" s="57"/>
    </row>
    <row r="385" ht="15.75" customHeight="1">
      <c r="N385" s="57"/>
      <c r="O385" s="57"/>
    </row>
    <row r="386" ht="15.75" customHeight="1">
      <c r="N386" s="57"/>
      <c r="O386" s="57"/>
    </row>
    <row r="387" ht="15.75" customHeight="1">
      <c r="N387" s="57"/>
      <c r="O387" s="57"/>
    </row>
    <row r="388" ht="15.75" customHeight="1">
      <c r="N388" s="57"/>
      <c r="O388" s="57"/>
    </row>
    <row r="389" ht="15.75" customHeight="1">
      <c r="N389" s="57"/>
      <c r="O389" s="57"/>
    </row>
    <row r="390" ht="15.75" customHeight="1">
      <c r="N390" s="57"/>
      <c r="O390" s="57"/>
    </row>
    <row r="391" ht="15.75" customHeight="1">
      <c r="N391" s="57"/>
      <c r="O391" s="57"/>
    </row>
    <row r="392" ht="15.75" customHeight="1">
      <c r="N392" s="57"/>
      <c r="O392" s="57"/>
    </row>
    <row r="393" ht="15.75" customHeight="1">
      <c r="N393" s="57"/>
      <c r="O393" s="57"/>
    </row>
    <row r="394" ht="15.75" customHeight="1">
      <c r="N394" s="57"/>
      <c r="O394" s="57"/>
    </row>
    <row r="395" ht="15.75" customHeight="1">
      <c r="N395" s="57"/>
      <c r="O395" s="57"/>
    </row>
    <row r="396" ht="15.75" customHeight="1">
      <c r="N396" s="57"/>
      <c r="O396" s="57"/>
    </row>
    <row r="397" ht="15.75" customHeight="1">
      <c r="N397" s="57"/>
      <c r="O397" s="57"/>
    </row>
    <row r="398" ht="15.75" customHeight="1">
      <c r="N398" s="57"/>
      <c r="O398" s="57"/>
    </row>
    <row r="399" ht="15.75" customHeight="1">
      <c r="N399" s="57"/>
      <c r="O399" s="57"/>
    </row>
    <row r="400" ht="15.75" customHeight="1">
      <c r="N400" s="57"/>
      <c r="O400" s="57"/>
    </row>
    <row r="401" ht="15.75" customHeight="1">
      <c r="N401" s="57"/>
      <c r="O401" s="57"/>
    </row>
    <row r="402" ht="15.75" customHeight="1">
      <c r="N402" s="57"/>
      <c r="O402" s="57"/>
    </row>
    <row r="403" ht="15.75" customHeight="1">
      <c r="N403" s="57"/>
      <c r="O403" s="57"/>
    </row>
    <row r="404" ht="15.75" customHeight="1">
      <c r="N404" s="57"/>
      <c r="O404" s="57"/>
    </row>
    <row r="405" ht="15.75" customHeight="1">
      <c r="N405" s="57"/>
      <c r="O405" s="57"/>
    </row>
    <row r="406" ht="15.75" customHeight="1">
      <c r="N406" s="57"/>
      <c r="O406" s="57"/>
    </row>
    <row r="407" ht="15.75" customHeight="1">
      <c r="N407" s="57"/>
      <c r="O407" s="57"/>
    </row>
    <row r="408" ht="15.75" customHeight="1">
      <c r="N408" s="57"/>
      <c r="O408" s="57"/>
    </row>
    <row r="409" ht="15.75" customHeight="1">
      <c r="N409" s="57"/>
      <c r="O409" s="57"/>
    </row>
    <row r="410" ht="15.75" customHeight="1">
      <c r="N410" s="57"/>
      <c r="O410" s="57"/>
    </row>
    <row r="411" ht="15.75" customHeight="1">
      <c r="N411" s="57"/>
      <c r="O411" s="57"/>
    </row>
    <row r="412" ht="15.75" customHeight="1">
      <c r="N412" s="57"/>
      <c r="O412" s="57"/>
    </row>
    <row r="413" ht="15.75" customHeight="1">
      <c r="N413" s="57"/>
      <c r="O413" s="57"/>
    </row>
    <row r="414" ht="15.75" customHeight="1">
      <c r="N414" s="57"/>
      <c r="O414" s="57"/>
    </row>
    <row r="415" ht="15.75" customHeight="1">
      <c r="N415" s="57"/>
      <c r="O415" s="57"/>
    </row>
    <row r="416" ht="15.75" customHeight="1">
      <c r="N416" s="57"/>
      <c r="O416" s="57"/>
    </row>
    <row r="417" ht="15.75" customHeight="1">
      <c r="N417" s="57"/>
      <c r="O417" s="57"/>
    </row>
    <row r="418" ht="15.75" customHeight="1">
      <c r="N418" s="57"/>
      <c r="O418" s="57"/>
    </row>
    <row r="419" ht="15.75" customHeight="1">
      <c r="N419" s="57"/>
      <c r="O419" s="57"/>
    </row>
    <row r="420" ht="15.75" customHeight="1">
      <c r="N420" s="57"/>
      <c r="O420" s="57"/>
    </row>
    <row r="421" ht="15.75" customHeight="1">
      <c r="N421" s="57"/>
      <c r="O421" s="57"/>
    </row>
    <row r="422" ht="15.75" customHeight="1">
      <c r="N422" s="57"/>
      <c r="O422" s="57"/>
    </row>
    <row r="423" ht="15.75" customHeight="1">
      <c r="N423" s="57"/>
      <c r="O423" s="57"/>
    </row>
    <row r="424" ht="15.75" customHeight="1">
      <c r="N424" s="57"/>
      <c r="O424" s="57"/>
    </row>
    <row r="425" ht="15.75" customHeight="1">
      <c r="N425" s="57"/>
      <c r="O425" s="57"/>
    </row>
    <row r="426" ht="15.75" customHeight="1">
      <c r="N426" s="57"/>
      <c r="O426" s="57"/>
    </row>
    <row r="427" ht="15.75" customHeight="1">
      <c r="N427" s="57"/>
      <c r="O427" s="57"/>
    </row>
    <row r="428" ht="15.75" customHeight="1">
      <c r="N428" s="57"/>
      <c r="O428" s="57"/>
    </row>
    <row r="429" ht="15.75" customHeight="1">
      <c r="N429" s="57"/>
      <c r="O429" s="57"/>
    </row>
    <row r="430" ht="15.75" customHeight="1">
      <c r="N430" s="57"/>
      <c r="O430" s="57"/>
    </row>
    <row r="431" ht="15.75" customHeight="1">
      <c r="N431" s="57"/>
      <c r="O431" s="57"/>
    </row>
    <row r="432" ht="15.75" customHeight="1">
      <c r="N432" s="57"/>
      <c r="O432" s="57"/>
    </row>
    <row r="433" ht="15.75" customHeight="1">
      <c r="N433" s="57"/>
      <c r="O433" s="57"/>
    </row>
    <row r="434" ht="15.75" customHeight="1">
      <c r="N434" s="57"/>
      <c r="O434" s="57"/>
    </row>
    <row r="435" ht="15.75" customHeight="1">
      <c r="N435" s="57"/>
      <c r="O435" s="57"/>
    </row>
    <row r="436" ht="15.75" customHeight="1">
      <c r="N436" s="57"/>
      <c r="O436" s="57"/>
    </row>
    <row r="437" ht="15.75" customHeight="1">
      <c r="N437" s="57"/>
      <c r="O437" s="57"/>
    </row>
    <row r="438" ht="15.75" customHeight="1">
      <c r="N438" s="57"/>
      <c r="O438" s="57"/>
    </row>
    <row r="439" ht="15.75" customHeight="1">
      <c r="N439" s="57"/>
      <c r="O439" s="57"/>
    </row>
    <row r="440" ht="15.75" customHeight="1">
      <c r="N440" s="57"/>
      <c r="O440" s="57"/>
    </row>
    <row r="441" ht="15.75" customHeight="1">
      <c r="N441" s="57"/>
      <c r="O441" s="57"/>
    </row>
    <row r="442" ht="15.75" customHeight="1">
      <c r="N442" s="57"/>
      <c r="O442" s="57"/>
    </row>
    <row r="443" ht="15.75" customHeight="1">
      <c r="N443" s="57"/>
      <c r="O443" s="57"/>
    </row>
    <row r="444" ht="15.75" customHeight="1">
      <c r="N444" s="57"/>
      <c r="O444" s="57"/>
    </row>
    <row r="445" ht="15.75" customHeight="1">
      <c r="N445" s="57"/>
      <c r="O445" s="57"/>
    </row>
    <row r="446" ht="15.75" customHeight="1">
      <c r="N446" s="57"/>
      <c r="O446" s="57"/>
    </row>
    <row r="447" ht="15.75" customHeight="1">
      <c r="N447" s="57"/>
      <c r="O447" s="57"/>
    </row>
    <row r="448" ht="15.75" customHeight="1">
      <c r="N448" s="57"/>
      <c r="O448" s="57"/>
    </row>
    <row r="449" ht="15.75" customHeight="1">
      <c r="N449" s="57"/>
      <c r="O449" s="57"/>
    </row>
    <row r="450" ht="15.75" customHeight="1">
      <c r="N450" s="57"/>
      <c r="O450" s="57"/>
    </row>
    <row r="451" ht="15.75" customHeight="1">
      <c r="N451" s="57"/>
      <c r="O451" s="57"/>
    </row>
    <row r="452" ht="15.75" customHeight="1">
      <c r="N452" s="57"/>
      <c r="O452" s="57"/>
    </row>
    <row r="453" ht="15.75" customHeight="1">
      <c r="N453" s="57"/>
      <c r="O453" s="57"/>
    </row>
    <row r="454" ht="15.75" customHeight="1">
      <c r="N454" s="57"/>
      <c r="O454" s="57"/>
    </row>
    <row r="455" ht="15.75" customHeight="1">
      <c r="N455" s="57"/>
      <c r="O455" s="57"/>
    </row>
    <row r="456" ht="15.75" customHeight="1">
      <c r="N456" s="57"/>
      <c r="O456" s="57"/>
    </row>
    <row r="457" ht="15.75" customHeight="1">
      <c r="N457" s="57"/>
      <c r="O457" s="57"/>
    </row>
    <row r="458" ht="15.75" customHeight="1">
      <c r="N458" s="57"/>
      <c r="O458" s="57"/>
    </row>
    <row r="459" ht="15.75" customHeight="1">
      <c r="N459" s="57"/>
      <c r="O459" s="57"/>
    </row>
    <row r="460" ht="15.75" customHeight="1">
      <c r="N460" s="57"/>
      <c r="O460" s="57"/>
    </row>
    <row r="461" ht="15.75" customHeight="1">
      <c r="N461" s="57"/>
      <c r="O461" s="57"/>
    </row>
    <row r="462" ht="15.75" customHeight="1">
      <c r="N462" s="57"/>
      <c r="O462" s="57"/>
    </row>
    <row r="463" ht="15.75" customHeight="1">
      <c r="N463" s="57"/>
      <c r="O463" s="57"/>
    </row>
    <row r="464" ht="15.75" customHeight="1">
      <c r="N464" s="57"/>
      <c r="O464" s="57"/>
    </row>
    <row r="465" ht="15.75" customHeight="1">
      <c r="N465" s="57"/>
      <c r="O465" s="57"/>
    </row>
    <row r="466" ht="15.75" customHeight="1">
      <c r="N466" s="57"/>
      <c r="O466" s="57"/>
    </row>
    <row r="467" ht="15.75" customHeight="1">
      <c r="N467" s="57"/>
      <c r="O467" s="57"/>
    </row>
    <row r="468" ht="15.75" customHeight="1">
      <c r="N468" s="57"/>
      <c r="O468" s="57"/>
    </row>
    <row r="469" ht="15.75" customHeight="1">
      <c r="N469" s="57"/>
      <c r="O469" s="57"/>
    </row>
    <row r="470" ht="15.75" customHeight="1">
      <c r="N470" s="57"/>
      <c r="O470" s="57"/>
    </row>
    <row r="471" ht="15.75" customHeight="1">
      <c r="N471" s="57"/>
      <c r="O471" s="57"/>
    </row>
    <row r="472" ht="15.75" customHeight="1">
      <c r="N472" s="57"/>
      <c r="O472" s="57"/>
    </row>
    <row r="473" ht="15.75" customHeight="1">
      <c r="N473" s="57"/>
      <c r="O473" s="57"/>
    </row>
    <row r="474" ht="15.75" customHeight="1">
      <c r="N474" s="57"/>
      <c r="O474" s="57"/>
    </row>
    <row r="475" ht="15.75" customHeight="1">
      <c r="N475" s="57"/>
      <c r="O475" s="57"/>
    </row>
    <row r="476" ht="15.75" customHeight="1">
      <c r="N476" s="57"/>
      <c r="O476" s="57"/>
    </row>
    <row r="477" ht="15.75" customHeight="1">
      <c r="N477" s="57"/>
      <c r="O477" s="57"/>
    </row>
    <row r="478" ht="15.75" customHeight="1">
      <c r="N478" s="57"/>
      <c r="O478" s="57"/>
    </row>
    <row r="479" ht="15.75" customHeight="1">
      <c r="N479" s="57"/>
      <c r="O479" s="57"/>
    </row>
    <row r="480" ht="15.75" customHeight="1">
      <c r="N480" s="57"/>
      <c r="O480" s="57"/>
    </row>
    <row r="481" ht="15.75" customHeight="1">
      <c r="N481" s="57"/>
      <c r="O481" s="57"/>
    </row>
    <row r="482" ht="15.75" customHeight="1">
      <c r="N482" s="57"/>
      <c r="O482" s="57"/>
    </row>
    <row r="483" ht="15.75" customHeight="1">
      <c r="N483" s="57"/>
      <c r="O483" s="57"/>
    </row>
    <row r="484" ht="15.75" customHeight="1">
      <c r="N484" s="57"/>
      <c r="O484" s="57"/>
    </row>
    <row r="485" ht="15.75" customHeight="1">
      <c r="N485" s="57"/>
      <c r="O485" s="57"/>
    </row>
    <row r="486" ht="15.75" customHeight="1">
      <c r="N486" s="57"/>
      <c r="O486" s="57"/>
    </row>
    <row r="487" ht="15.75" customHeight="1">
      <c r="N487" s="57"/>
      <c r="O487" s="57"/>
    </row>
    <row r="488" ht="15.75" customHeight="1">
      <c r="N488" s="57"/>
      <c r="O488" s="57"/>
    </row>
    <row r="489" ht="15.75" customHeight="1">
      <c r="N489" s="57"/>
      <c r="O489" s="57"/>
    </row>
    <row r="490" ht="15.75" customHeight="1">
      <c r="N490" s="57"/>
      <c r="O490" s="57"/>
    </row>
    <row r="491" ht="15.75" customHeight="1">
      <c r="N491" s="57"/>
      <c r="O491" s="57"/>
    </row>
    <row r="492" ht="15.75" customHeight="1">
      <c r="N492" s="57"/>
      <c r="O492" s="57"/>
    </row>
    <row r="493" ht="15.75" customHeight="1">
      <c r="N493" s="57"/>
      <c r="O493" s="57"/>
    </row>
    <row r="494" ht="15.75" customHeight="1">
      <c r="N494" s="57"/>
      <c r="O494" s="57"/>
    </row>
    <row r="495" ht="15.75" customHeight="1">
      <c r="N495" s="57"/>
      <c r="O495" s="57"/>
    </row>
    <row r="496" ht="15.75" customHeight="1">
      <c r="N496" s="57"/>
      <c r="O496" s="57"/>
    </row>
    <row r="497" ht="15.75" customHeight="1">
      <c r="N497" s="57"/>
      <c r="O497" s="57"/>
    </row>
    <row r="498" ht="15.75" customHeight="1">
      <c r="N498" s="57"/>
      <c r="O498" s="57"/>
    </row>
    <row r="499" ht="15.75" customHeight="1">
      <c r="N499" s="57"/>
      <c r="O499" s="57"/>
    </row>
    <row r="500" ht="15.75" customHeight="1">
      <c r="N500" s="57"/>
      <c r="O500" s="57"/>
    </row>
    <row r="501" ht="15.75" customHeight="1">
      <c r="N501" s="57"/>
      <c r="O501" s="57"/>
    </row>
    <row r="502" ht="15.75" customHeight="1">
      <c r="N502" s="57"/>
      <c r="O502" s="57"/>
    </row>
    <row r="503" ht="15.75" customHeight="1">
      <c r="N503" s="57"/>
      <c r="O503" s="57"/>
    </row>
    <row r="504" ht="15.75" customHeight="1">
      <c r="N504" s="57"/>
      <c r="O504" s="57"/>
    </row>
    <row r="505" ht="15.75" customHeight="1">
      <c r="N505" s="57"/>
      <c r="O505" s="57"/>
    </row>
    <row r="506" ht="15.75" customHeight="1">
      <c r="N506" s="57"/>
      <c r="O506" s="57"/>
    </row>
    <row r="507" ht="15.75" customHeight="1">
      <c r="N507" s="57"/>
      <c r="O507" s="57"/>
    </row>
    <row r="508" ht="15.75" customHeight="1">
      <c r="N508" s="57"/>
      <c r="O508" s="57"/>
    </row>
    <row r="509" ht="15.75" customHeight="1">
      <c r="N509" s="57"/>
      <c r="O509" s="57"/>
    </row>
    <row r="510" ht="15.75" customHeight="1">
      <c r="N510" s="57"/>
      <c r="O510" s="57"/>
    </row>
    <row r="511" ht="15.75" customHeight="1">
      <c r="N511" s="57"/>
      <c r="O511" s="57"/>
    </row>
    <row r="512" ht="15.75" customHeight="1">
      <c r="N512" s="57"/>
      <c r="O512" s="57"/>
    </row>
    <row r="513" ht="15.75" customHeight="1">
      <c r="N513" s="57"/>
      <c r="O513" s="57"/>
    </row>
    <row r="514" ht="15.75" customHeight="1">
      <c r="N514" s="57"/>
      <c r="O514" s="57"/>
    </row>
    <row r="515" ht="15.75" customHeight="1">
      <c r="N515" s="57"/>
      <c r="O515" s="57"/>
    </row>
    <row r="516" ht="15.75" customHeight="1">
      <c r="N516" s="57"/>
      <c r="O516" s="57"/>
    </row>
    <row r="517" ht="15.75" customHeight="1">
      <c r="N517" s="57"/>
      <c r="O517" s="57"/>
    </row>
    <row r="518" ht="15.75" customHeight="1">
      <c r="N518" s="57"/>
      <c r="O518" s="57"/>
    </row>
    <row r="519" ht="15.75" customHeight="1">
      <c r="N519" s="57"/>
      <c r="O519" s="57"/>
    </row>
    <row r="520" ht="15.75" customHeight="1">
      <c r="N520" s="57"/>
      <c r="O520" s="57"/>
    </row>
    <row r="521" ht="15.75" customHeight="1">
      <c r="N521" s="57"/>
      <c r="O521" s="57"/>
    </row>
    <row r="522" ht="15.75" customHeight="1">
      <c r="N522" s="57"/>
      <c r="O522" s="57"/>
    </row>
    <row r="523" ht="15.75" customHeight="1">
      <c r="N523" s="57"/>
      <c r="O523" s="57"/>
    </row>
    <row r="524" ht="15.75" customHeight="1">
      <c r="N524" s="57"/>
      <c r="O524" s="57"/>
    </row>
    <row r="525" ht="15.75" customHeight="1">
      <c r="N525" s="57"/>
      <c r="O525" s="57"/>
    </row>
    <row r="526" ht="15.75" customHeight="1">
      <c r="N526" s="57"/>
      <c r="O526" s="57"/>
    </row>
    <row r="527" ht="15.75" customHeight="1">
      <c r="N527" s="57"/>
      <c r="O527" s="57"/>
    </row>
    <row r="528" ht="15.75" customHeight="1">
      <c r="N528" s="57"/>
      <c r="O528" s="57"/>
    </row>
    <row r="529" ht="15.75" customHeight="1">
      <c r="N529" s="57"/>
      <c r="O529" s="57"/>
    </row>
    <row r="530" ht="15.75" customHeight="1">
      <c r="N530" s="57"/>
      <c r="O530" s="57"/>
    </row>
    <row r="531" ht="15.75" customHeight="1">
      <c r="N531" s="57"/>
      <c r="O531" s="57"/>
    </row>
    <row r="532" ht="15.75" customHeight="1">
      <c r="N532" s="57"/>
      <c r="O532" s="57"/>
    </row>
    <row r="533" ht="15.75" customHeight="1">
      <c r="N533" s="57"/>
      <c r="O533" s="57"/>
    </row>
    <row r="534" ht="15.75" customHeight="1">
      <c r="N534" s="57"/>
      <c r="O534" s="57"/>
    </row>
    <row r="535" ht="15.75" customHeight="1">
      <c r="N535" s="57"/>
      <c r="O535" s="57"/>
    </row>
    <row r="536" ht="15.75" customHeight="1">
      <c r="N536" s="57"/>
      <c r="O536" s="57"/>
    </row>
    <row r="537" ht="15.75" customHeight="1">
      <c r="N537" s="57"/>
      <c r="O537" s="57"/>
    </row>
    <row r="538" ht="15.75" customHeight="1">
      <c r="N538" s="57"/>
      <c r="O538" s="57"/>
    </row>
    <row r="539" ht="15.75" customHeight="1">
      <c r="N539" s="57"/>
      <c r="O539" s="57"/>
    </row>
    <row r="540" ht="15.75" customHeight="1">
      <c r="N540" s="57"/>
      <c r="O540" s="57"/>
    </row>
    <row r="541" ht="15.75" customHeight="1">
      <c r="N541" s="57"/>
      <c r="O541" s="57"/>
    </row>
    <row r="542" ht="15.75" customHeight="1">
      <c r="N542" s="57"/>
      <c r="O542" s="57"/>
    </row>
    <row r="543" ht="15.75" customHeight="1">
      <c r="N543" s="57"/>
      <c r="O543" s="57"/>
    </row>
    <row r="544" ht="15.75" customHeight="1">
      <c r="N544" s="57"/>
      <c r="O544" s="57"/>
    </row>
    <row r="545" ht="15.75" customHeight="1">
      <c r="N545" s="57"/>
      <c r="O545" s="57"/>
    </row>
    <row r="546" ht="15.75" customHeight="1">
      <c r="N546" s="57"/>
      <c r="O546" s="57"/>
    </row>
    <row r="547" ht="15.75" customHeight="1">
      <c r="N547" s="57"/>
      <c r="O547" s="57"/>
    </row>
    <row r="548" ht="15.75" customHeight="1">
      <c r="N548" s="57"/>
      <c r="O548" s="57"/>
    </row>
    <row r="549" ht="15.75" customHeight="1">
      <c r="N549" s="57"/>
      <c r="O549" s="57"/>
    </row>
    <row r="550" ht="15.75" customHeight="1">
      <c r="N550" s="57"/>
      <c r="O550" s="57"/>
    </row>
    <row r="551" ht="15.75" customHeight="1">
      <c r="N551" s="57"/>
      <c r="O551" s="57"/>
    </row>
    <row r="552" ht="15.75" customHeight="1">
      <c r="N552" s="57"/>
      <c r="O552" s="57"/>
    </row>
    <row r="553" ht="15.75" customHeight="1">
      <c r="N553" s="57"/>
      <c r="O553" s="57"/>
    </row>
    <row r="554" ht="15.75" customHeight="1">
      <c r="N554" s="57"/>
      <c r="O554" s="57"/>
    </row>
    <row r="555" ht="15.75" customHeight="1">
      <c r="N555" s="57"/>
      <c r="O555" s="57"/>
    </row>
    <row r="556" ht="15.75" customHeight="1">
      <c r="N556" s="57"/>
      <c r="O556" s="57"/>
    </row>
    <row r="557" ht="15.75" customHeight="1">
      <c r="N557" s="57"/>
      <c r="O557" s="57"/>
    </row>
    <row r="558" ht="15.75" customHeight="1">
      <c r="N558" s="57"/>
      <c r="O558" s="57"/>
    </row>
    <row r="559" ht="15.75" customHeight="1">
      <c r="N559" s="57"/>
      <c r="O559" s="57"/>
    </row>
    <row r="560" ht="15.75" customHeight="1">
      <c r="N560" s="57"/>
      <c r="O560" s="57"/>
    </row>
    <row r="561" ht="15.75" customHeight="1">
      <c r="N561" s="57"/>
      <c r="O561" s="57"/>
    </row>
    <row r="562" ht="15.75" customHeight="1">
      <c r="N562" s="57"/>
      <c r="O562" s="57"/>
    </row>
    <row r="563" ht="15.75" customHeight="1">
      <c r="N563" s="57"/>
      <c r="O563" s="57"/>
    </row>
    <row r="564" ht="15.75" customHeight="1">
      <c r="N564" s="57"/>
      <c r="O564" s="57"/>
    </row>
    <row r="565" ht="15.75" customHeight="1">
      <c r="N565" s="57"/>
      <c r="O565" s="57"/>
    </row>
    <row r="566" ht="15.75" customHeight="1">
      <c r="N566" s="57"/>
      <c r="O566" s="57"/>
    </row>
    <row r="567" ht="15.75" customHeight="1">
      <c r="N567" s="57"/>
      <c r="O567" s="57"/>
    </row>
    <row r="568" ht="15.75" customHeight="1">
      <c r="N568" s="57"/>
      <c r="O568" s="57"/>
    </row>
    <row r="569" ht="15.75" customHeight="1">
      <c r="N569" s="57"/>
      <c r="O569" s="57"/>
    </row>
    <row r="570" ht="15.75" customHeight="1">
      <c r="N570" s="57"/>
      <c r="O570" s="57"/>
    </row>
    <row r="571" ht="15.75" customHeight="1">
      <c r="N571" s="57"/>
      <c r="O571" s="57"/>
    </row>
    <row r="572" ht="15.75" customHeight="1">
      <c r="N572" s="57"/>
      <c r="O572" s="57"/>
    </row>
    <row r="573" ht="15.75" customHeight="1">
      <c r="N573" s="57"/>
      <c r="O573" s="57"/>
    </row>
    <row r="574" ht="15.75" customHeight="1">
      <c r="N574" s="57"/>
      <c r="O574" s="57"/>
    </row>
    <row r="575" ht="15.75" customHeight="1">
      <c r="N575" s="57"/>
      <c r="O575" s="57"/>
    </row>
    <row r="576" ht="15.75" customHeight="1">
      <c r="N576" s="57"/>
      <c r="O576" s="57"/>
    </row>
    <row r="577" ht="15.75" customHeight="1">
      <c r="N577" s="57"/>
      <c r="O577" s="57"/>
    </row>
    <row r="578" ht="15.75" customHeight="1">
      <c r="N578" s="57"/>
      <c r="O578" s="57"/>
    </row>
    <row r="579" ht="15.75" customHeight="1">
      <c r="N579" s="57"/>
      <c r="O579" s="57"/>
    </row>
    <row r="580" ht="15.75" customHeight="1">
      <c r="N580" s="57"/>
      <c r="O580" s="57"/>
    </row>
    <row r="581" ht="15.75" customHeight="1">
      <c r="N581" s="57"/>
      <c r="O581" s="57"/>
    </row>
    <row r="582" ht="15.75" customHeight="1">
      <c r="N582" s="57"/>
      <c r="O582" s="57"/>
    </row>
    <row r="583" ht="15.75" customHeight="1">
      <c r="N583" s="57"/>
      <c r="O583" s="57"/>
    </row>
    <row r="584" ht="15.75" customHeight="1">
      <c r="N584" s="57"/>
      <c r="O584" s="57"/>
    </row>
    <row r="585" ht="15.75" customHeight="1">
      <c r="N585" s="57"/>
      <c r="O585" s="57"/>
    </row>
    <row r="586" ht="15.75" customHeight="1">
      <c r="N586" s="57"/>
      <c r="O586" s="57"/>
    </row>
    <row r="587" ht="15.75" customHeight="1">
      <c r="N587" s="57"/>
      <c r="O587" s="57"/>
    </row>
    <row r="588" ht="15.75" customHeight="1">
      <c r="N588" s="57"/>
      <c r="O588" s="57"/>
    </row>
    <row r="589" ht="15.75" customHeight="1">
      <c r="N589" s="57"/>
      <c r="O589" s="57"/>
    </row>
    <row r="590" ht="15.75" customHeight="1">
      <c r="N590" s="57"/>
      <c r="O590" s="57"/>
    </row>
    <row r="591" ht="15.75" customHeight="1">
      <c r="N591" s="57"/>
      <c r="O591" s="57"/>
    </row>
    <row r="592" ht="15.75" customHeight="1">
      <c r="N592" s="57"/>
      <c r="O592" s="57"/>
    </row>
    <row r="593" ht="15.75" customHeight="1">
      <c r="N593" s="57"/>
      <c r="O593" s="57"/>
    </row>
    <row r="594" ht="15.75" customHeight="1">
      <c r="N594" s="57"/>
      <c r="O594" s="57"/>
    </row>
    <row r="595" ht="15.75" customHeight="1">
      <c r="N595" s="57"/>
      <c r="O595" s="57"/>
    </row>
    <row r="596" ht="15.75" customHeight="1">
      <c r="N596" s="57"/>
      <c r="O596" s="57"/>
    </row>
    <row r="597" ht="15.75" customHeight="1">
      <c r="N597" s="57"/>
      <c r="O597" s="57"/>
    </row>
    <row r="598" ht="15.75" customHeight="1">
      <c r="N598" s="57"/>
      <c r="O598" s="57"/>
    </row>
    <row r="599" ht="15.75" customHeight="1">
      <c r="N599" s="57"/>
      <c r="O599" s="57"/>
    </row>
    <row r="600" ht="15.75" customHeight="1">
      <c r="N600" s="57"/>
      <c r="O600" s="57"/>
    </row>
    <row r="601" ht="15.75" customHeight="1">
      <c r="N601" s="57"/>
      <c r="O601" s="57"/>
    </row>
    <row r="602" ht="15.75" customHeight="1">
      <c r="N602" s="57"/>
      <c r="O602" s="57"/>
    </row>
    <row r="603" ht="15.75" customHeight="1">
      <c r="N603" s="57"/>
      <c r="O603" s="57"/>
    </row>
    <row r="604" ht="15.75" customHeight="1">
      <c r="N604" s="57"/>
      <c r="O604" s="57"/>
    </row>
    <row r="605" ht="15.75" customHeight="1">
      <c r="N605" s="57"/>
      <c r="O605" s="57"/>
    </row>
    <row r="606" ht="15.75" customHeight="1">
      <c r="N606" s="57"/>
      <c r="O606" s="57"/>
    </row>
    <row r="607" ht="15.75" customHeight="1">
      <c r="N607" s="57"/>
      <c r="O607" s="57"/>
    </row>
    <row r="608" ht="15.75" customHeight="1">
      <c r="N608" s="57"/>
      <c r="O608" s="57"/>
    </row>
    <row r="609" ht="15.75" customHeight="1">
      <c r="N609" s="57"/>
      <c r="O609" s="57"/>
    </row>
    <row r="610" ht="15.75" customHeight="1">
      <c r="N610" s="57"/>
      <c r="O610" s="57"/>
    </row>
    <row r="611" ht="15.75" customHeight="1">
      <c r="N611" s="57"/>
      <c r="O611" s="57"/>
    </row>
    <row r="612" ht="15.75" customHeight="1">
      <c r="N612" s="57"/>
      <c r="O612" s="57"/>
    </row>
    <row r="613" ht="15.75" customHeight="1">
      <c r="N613" s="57"/>
      <c r="O613" s="57"/>
    </row>
    <row r="614" ht="15.75" customHeight="1">
      <c r="N614" s="57"/>
      <c r="O614" s="57"/>
    </row>
    <row r="615" ht="15.75" customHeight="1">
      <c r="N615" s="57"/>
      <c r="O615" s="57"/>
    </row>
    <row r="616" ht="15.75" customHeight="1">
      <c r="N616" s="57"/>
      <c r="O616" s="57"/>
    </row>
    <row r="617" ht="15.75" customHeight="1">
      <c r="N617" s="57"/>
      <c r="O617" s="57"/>
    </row>
    <row r="618" ht="15.75" customHeight="1">
      <c r="N618" s="57"/>
      <c r="O618" s="57"/>
    </row>
    <row r="619" ht="15.75" customHeight="1">
      <c r="N619" s="57"/>
      <c r="O619" s="57"/>
    </row>
    <row r="620" ht="15.75" customHeight="1">
      <c r="N620" s="57"/>
      <c r="O620" s="57"/>
    </row>
    <row r="621" ht="15.75" customHeight="1">
      <c r="N621" s="57"/>
      <c r="O621" s="57"/>
    </row>
    <row r="622" ht="15.75" customHeight="1">
      <c r="N622" s="57"/>
      <c r="O622" s="57"/>
    </row>
    <row r="623" ht="15.75" customHeight="1">
      <c r="N623" s="57"/>
      <c r="O623" s="57"/>
    </row>
    <row r="624" ht="15.75" customHeight="1">
      <c r="N624" s="57"/>
      <c r="O624" s="57"/>
    </row>
    <row r="625" ht="15.75" customHeight="1">
      <c r="N625" s="57"/>
      <c r="O625" s="57"/>
    </row>
    <row r="626" ht="15.75" customHeight="1">
      <c r="N626" s="57"/>
      <c r="O626" s="57"/>
    </row>
    <row r="627" ht="15.75" customHeight="1">
      <c r="N627" s="57"/>
      <c r="O627" s="57"/>
    </row>
    <row r="628" ht="15.75" customHeight="1">
      <c r="N628" s="57"/>
      <c r="O628" s="57"/>
    </row>
    <row r="629" ht="15.75" customHeight="1">
      <c r="N629" s="57"/>
      <c r="O629" s="57"/>
    </row>
    <row r="630" ht="15.75" customHeight="1">
      <c r="N630" s="57"/>
      <c r="O630" s="57"/>
    </row>
    <row r="631" ht="15.75" customHeight="1">
      <c r="N631" s="57"/>
      <c r="O631" s="57"/>
    </row>
    <row r="632" ht="15.75" customHeight="1">
      <c r="N632" s="57"/>
      <c r="O632" s="57"/>
    </row>
    <row r="633" ht="15.75" customHeight="1">
      <c r="N633" s="57"/>
      <c r="O633" s="57"/>
    </row>
    <row r="634" ht="15.75" customHeight="1">
      <c r="N634" s="57"/>
      <c r="O634" s="57"/>
    </row>
    <row r="635" ht="15.75" customHeight="1">
      <c r="N635" s="57"/>
      <c r="O635" s="57"/>
    </row>
    <row r="636" ht="15.75" customHeight="1">
      <c r="N636" s="57"/>
      <c r="O636" s="57"/>
    </row>
    <row r="637" ht="15.75" customHeight="1">
      <c r="N637" s="57"/>
      <c r="O637" s="57"/>
    </row>
    <row r="638" ht="15.75" customHeight="1">
      <c r="N638" s="57"/>
      <c r="O638" s="57"/>
    </row>
    <row r="639" ht="15.75" customHeight="1">
      <c r="N639" s="57"/>
      <c r="O639" s="57"/>
    </row>
    <row r="640" ht="15.75" customHeight="1">
      <c r="N640" s="57"/>
      <c r="O640" s="57"/>
    </row>
    <row r="641" ht="15.75" customHeight="1">
      <c r="N641" s="57"/>
      <c r="O641" s="57"/>
    </row>
    <row r="642" ht="15.75" customHeight="1">
      <c r="N642" s="57"/>
      <c r="O642" s="57"/>
    </row>
    <row r="643" ht="15.75" customHeight="1">
      <c r="N643" s="57"/>
      <c r="O643" s="57"/>
    </row>
    <row r="644" ht="15.75" customHeight="1">
      <c r="N644" s="57"/>
      <c r="O644" s="57"/>
    </row>
    <row r="645" ht="15.75" customHeight="1">
      <c r="N645" s="57"/>
      <c r="O645" s="57"/>
    </row>
    <row r="646" ht="15.75" customHeight="1">
      <c r="N646" s="57"/>
      <c r="O646" s="57"/>
    </row>
    <row r="647" ht="15.75" customHeight="1">
      <c r="N647" s="57"/>
      <c r="O647" s="57"/>
    </row>
    <row r="648" ht="15.75" customHeight="1">
      <c r="N648" s="57"/>
      <c r="O648" s="57"/>
    </row>
    <row r="649" ht="15.75" customHeight="1">
      <c r="N649" s="57"/>
      <c r="O649" s="57"/>
    </row>
    <row r="650" ht="15.75" customHeight="1">
      <c r="N650" s="57"/>
      <c r="O650" s="57"/>
    </row>
    <row r="651" ht="15.75" customHeight="1">
      <c r="N651" s="57"/>
      <c r="O651" s="57"/>
    </row>
    <row r="652" ht="15.75" customHeight="1">
      <c r="N652" s="57"/>
      <c r="O652" s="57"/>
    </row>
    <row r="653" ht="15.75" customHeight="1">
      <c r="N653" s="57"/>
      <c r="O653" s="57"/>
    </row>
    <row r="654" ht="15.75" customHeight="1">
      <c r="N654" s="57"/>
      <c r="O654" s="57"/>
    </row>
    <row r="655" ht="15.75" customHeight="1">
      <c r="N655" s="57"/>
      <c r="O655" s="57"/>
    </row>
    <row r="656" ht="15.75" customHeight="1">
      <c r="N656" s="57"/>
      <c r="O656" s="57"/>
    </row>
    <row r="657" ht="15.75" customHeight="1">
      <c r="N657" s="57"/>
      <c r="O657" s="57"/>
    </row>
    <row r="658" ht="15.75" customHeight="1">
      <c r="N658" s="57"/>
      <c r="O658" s="57"/>
    </row>
    <row r="659" ht="15.75" customHeight="1">
      <c r="N659" s="57"/>
      <c r="O659" s="57"/>
    </row>
    <row r="660" ht="15.75" customHeight="1">
      <c r="N660" s="57"/>
      <c r="O660" s="57"/>
    </row>
    <row r="661" ht="15.75" customHeight="1">
      <c r="N661" s="57"/>
      <c r="O661" s="57"/>
    </row>
    <row r="662" ht="15.75" customHeight="1">
      <c r="N662" s="57"/>
      <c r="O662" s="57"/>
    </row>
    <row r="663" ht="15.75" customHeight="1">
      <c r="N663" s="57"/>
      <c r="O663" s="57"/>
    </row>
    <row r="664" ht="15.75" customHeight="1">
      <c r="N664" s="57"/>
      <c r="O664" s="57"/>
    </row>
    <row r="665" ht="15.75" customHeight="1">
      <c r="N665" s="57"/>
      <c r="O665" s="57"/>
    </row>
    <row r="666" ht="15.75" customHeight="1">
      <c r="N666" s="57"/>
      <c r="O666" s="57"/>
    </row>
    <row r="667" ht="15.75" customHeight="1">
      <c r="N667" s="57"/>
      <c r="O667" s="57"/>
    </row>
    <row r="668" ht="15.75" customHeight="1">
      <c r="N668" s="57"/>
      <c r="O668" s="57"/>
    </row>
    <row r="669" ht="15.75" customHeight="1">
      <c r="N669" s="57"/>
      <c r="O669" s="57"/>
    </row>
    <row r="670" ht="15.75" customHeight="1">
      <c r="N670" s="57"/>
      <c r="O670" s="57"/>
    </row>
    <row r="671" ht="15.75" customHeight="1">
      <c r="N671" s="57"/>
      <c r="O671" s="57"/>
    </row>
    <row r="672" ht="15.75" customHeight="1">
      <c r="N672" s="57"/>
      <c r="O672" s="57"/>
    </row>
    <row r="673" ht="15.75" customHeight="1">
      <c r="N673" s="57"/>
      <c r="O673" s="57"/>
    </row>
    <row r="674" ht="15.75" customHeight="1">
      <c r="N674" s="57"/>
      <c r="O674" s="57"/>
    </row>
    <row r="675" ht="15.75" customHeight="1">
      <c r="N675" s="57"/>
      <c r="O675" s="57"/>
    </row>
    <row r="676" ht="15.75" customHeight="1">
      <c r="N676" s="57"/>
      <c r="O676" s="57"/>
    </row>
    <row r="677" ht="15.75" customHeight="1">
      <c r="N677" s="57"/>
      <c r="O677" s="57"/>
    </row>
    <row r="678" ht="15.75" customHeight="1">
      <c r="N678" s="57"/>
      <c r="O678" s="57"/>
    </row>
    <row r="679" ht="15.75" customHeight="1">
      <c r="N679" s="57"/>
      <c r="O679" s="57"/>
    </row>
    <row r="680" ht="15.75" customHeight="1">
      <c r="N680" s="57"/>
      <c r="O680" s="57"/>
    </row>
    <row r="681" ht="15.75" customHeight="1">
      <c r="N681" s="57"/>
      <c r="O681" s="57"/>
    </row>
    <row r="682" ht="15.75" customHeight="1">
      <c r="N682" s="57"/>
      <c r="O682" s="57"/>
    </row>
    <row r="683" ht="15.75" customHeight="1">
      <c r="N683" s="57"/>
      <c r="O683" s="57"/>
    </row>
    <row r="684" ht="15.75" customHeight="1">
      <c r="N684" s="57"/>
      <c r="O684" s="57"/>
    </row>
    <row r="685" ht="15.75" customHeight="1">
      <c r="N685" s="57"/>
      <c r="O685" s="57"/>
    </row>
    <row r="686" ht="15.75" customHeight="1">
      <c r="N686" s="57"/>
      <c r="O686" s="57"/>
    </row>
    <row r="687" ht="15.75" customHeight="1">
      <c r="N687" s="57"/>
      <c r="O687" s="57"/>
    </row>
    <row r="688" ht="15.75" customHeight="1">
      <c r="N688" s="57"/>
      <c r="O688" s="57"/>
    </row>
    <row r="689" ht="15.75" customHeight="1">
      <c r="N689" s="57"/>
      <c r="O689" s="57"/>
    </row>
    <row r="690" ht="15.75" customHeight="1">
      <c r="N690" s="57"/>
      <c r="O690" s="57"/>
    </row>
    <row r="691" ht="15.75" customHeight="1">
      <c r="N691" s="57"/>
      <c r="O691" s="57"/>
    </row>
    <row r="692" ht="15.75" customHeight="1">
      <c r="N692" s="57"/>
      <c r="O692" s="57"/>
    </row>
    <row r="693" ht="15.75" customHeight="1">
      <c r="N693" s="57"/>
      <c r="O693" s="57"/>
    </row>
    <row r="694" ht="15.75" customHeight="1">
      <c r="N694" s="57"/>
      <c r="O694" s="57"/>
    </row>
    <row r="695" ht="15.75" customHeight="1">
      <c r="N695" s="57"/>
      <c r="O695" s="57"/>
    </row>
    <row r="696" ht="15.75" customHeight="1">
      <c r="N696" s="57"/>
      <c r="O696" s="57"/>
    </row>
    <row r="697" ht="15.75" customHeight="1">
      <c r="N697" s="57"/>
      <c r="O697" s="57"/>
    </row>
    <row r="698" ht="15.75" customHeight="1">
      <c r="N698" s="57"/>
      <c r="O698" s="57"/>
    </row>
    <row r="699" ht="15.75" customHeight="1">
      <c r="N699" s="57"/>
      <c r="O699" s="57"/>
    </row>
    <row r="700" ht="15.75" customHeight="1">
      <c r="N700" s="57"/>
      <c r="O700" s="57"/>
    </row>
    <row r="701" ht="15.75" customHeight="1">
      <c r="N701" s="57"/>
      <c r="O701" s="57"/>
    </row>
    <row r="702" ht="15.75" customHeight="1">
      <c r="N702" s="57"/>
      <c r="O702" s="57"/>
    </row>
    <row r="703" ht="15.75" customHeight="1">
      <c r="N703" s="57"/>
      <c r="O703" s="57"/>
    </row>
    <row r="704" ht="15.75" customHeight="1">
      <c r="N704" s="57"/>
      <c r="O704" s="57"/>
    </row>
    <row r="705" ht="15.75" customHeight="1">
      <c r="N705" s="57"/>
      <c r="O705" s="57"/>
    </row>
    <row r="706" ht="15.75" customHeight="1">
      <c r="N706" s="57"/>
      <c r="O706" s="57"/>
    </row>
    <row r="707" ht="15.75" customHeight="1">
      <c r="N707" s="57"/>
      <c r="O707" s="57"/>
    </row>
    <row r="708" ht="15.75" customHeight="1">
      <c r="N708" s="57"/>
      <c r="O708" s="57"/>
    </row>
    <row r="709" ht="15.75" customHeight="1">
      <c r="N709" s="57"/>
      <c r="O709" s="57"/>
    </row>
    <row r="710" ht="15.75" customHeight="1">
      <c r="N710" s="57"/>
      <c r="O710" s="57"/>
    </row>
    <row r="711" ht="15.75" customHeight="1">
      <c r="N711" s="57"/>
      <c r="O711" s="57"/>
    </row>
    <row r="712" ht="15.75" customHeight="1">
      <c r="N712" s="57"/>
      <c r="O712" s="57"/>
    </row>
    <row r="713" ht="15.75" customHeight="1">
      <c r="N713" s="57"/>
      <c r="O713" s="57"/>
    </row>
    <row r="714" ht="15.75" customHeight="1">
      <c r="N714" s="57"/>
      <c r="O714" s="57"/>
    </row>
    <row r="715" ht="15.75" customHeight="1">
      <c r="N715" s="57"/>
      <c r="O715" s="57"/>
    </row>
    <row r="716" ht="15.75" customHeight="1">
      <c r="N716" s="57"/>
      <c r="O716" s="57"/>
    </row>
    <row r="717" ht="15.75" customHeight="1">
      <c r="N717" s="57"/>
      <c r="O717" s="57"/>
    </row>
    <row r="718" ht="15.75" customHeight="1">
      <c r="N718" s="57"/>
      <c r="O718" s="57"/>
    </row>
    <row r="719" ht="15.75" customHeight="1">
      <c r="N719" s="57"/>
      <c r="O719" s="57"/>
    </row>
    <row r="720" ht="15.75" customHeight="1">
      <c r="N720" s="57"/>
      <c r="O720" s="57"/>
    </row>
    <row r="721" ht="15.75" customHeight="1">
      <c r="N721" s="57"/>
      <c r="O721" s="57"/>
    </row>
    <row r="722" ht="15.75" customHeight="1">
      <c r="N722" s="57"/>
      <c r="O722" s="57"/>
    </row>
    <row r="723" ht="15.75" customHeight="1">
      <c r="N723" s="57"/>
      <c r="O723" s="57"/>
    </row>
    <row r="724" ht="15.75" customHeight="1">
      <c r="N724" s="57"/>
      <c r="O724" s="57"/>
    </row>
    <row r="725" ht="15.75" customHeight="1">
      <c r="N725" s="57"/>
      <c r="O725" s="57"/>
    </row>
    <row r="726" ht="15.75" customHeight="1">
      <c r="N726" s="57"/>
      <c r="O726" s="57"/>
    </row>
    <row r="727" ht="15.75" customHeight="1">
      <c r="N727" s="57"/>
      <c r="O727" s="57"/>
    </row>
    <row r="728" ht="15.75" customHeight="1">
      <c r="N728" s="57"/>
      <c r="O728" s="57"/>
    </row>
    <row r="729" ht="15.75" customHeight="1">
      <c r="N729" s="57"/>
      <c r="O729" s="57"/>
    </row>
    <row r="730" ht="15.75" customHeight="1">
      <c r="N730" s="57"/>
      <c r="O730" s="57"/>
    </row>
    <row r="731" ht="15.75" customHeight="1">
      <c r="N731" s="57"/>
      <c r="O731" s="57"/>
    </row>
    <row r="732" ht="15.75" customHeight="1">
      <c r="N732" s="57"/>
      <c r="O732" s="57"/>
    </row>
    <row r="733" ht="15.75" customHeight="1">
      <c r="N733" s="57"/>
      <c r="O733" s="57"/>
    </row>
    <row r="734" ht="15.75" customHeight="1">
      <c r="N734" s="57"/>
      <c r="O734" s="57"/>
    </row>
    <row r="735" ht="15.75" customHeight="1">
      <c r="N735" s="57"/>
      <c r="O735" s="57"/>
    </row>
    <row r="736" ht="15.75" customHeight="1">
      <c r="N736" s="57"/>
      <c r="O736" s="57"/>
    </row>
    <row r="737" ht="15.75" customHeight="1">
      <c r="N737" s="57"/>
      <c r="O737" s="57"/>
    </row>
    <row r="738" ht="15.75" customHeight="1">
      <c r="N738" s="57"/>
      <c r="O738" s="57"/>
    </row>
    <row r="739" ht="15.75" customHeight="1">
      <c r="N739" s="57"/>
      <c r="O739" s="57"/>
    </row>
    <row r="740" ht="15.75" customHeight="1">
      <c r="N740" s="57"/>
      <c r="O740" s="57"/>
    </row>
    <row r="741" ht="15.75" customHeight="1">
      <c r="N741" s="57"/>
      <c r="O741" s="57"/>
    </row>
    <row r="742" ht="15.75" customHeight="1">
      <c r="N742" s="57"/>
      <c r="O742" s="57"/>
    </row>
    <row r="743" ht="15.75" customHeight="1">
      <c r="N743" s="57"/>
      <c r="O743" s="57"/>
    </row>
    <row r="744" ht="15.75" customHeight="1">
      <c r="N744" s="57"/>
      <c r="O744" s="57"/>
    </row>
    <row r="745" ht="15.75" customHeight="1">
      <c r="N745" s="57"/>
      <c r="O745" s="57"/>
    </row>
    <row r="746" ht="15.75" customHeight="1">
      <c r="N746" s="57"/>
      <c r="O746" s="57"/>
    </row>
    <row r="747" ht="15.75" customHeight="1">
      <c r="N747" s="57"/>
      <c r="O747" s="57"/>
    </row>
    <row r="748" ht="15.75" customHeight="1">
      <c r="N748" s="57"/>
      <c r="O748" s="57"/>
    </row>
    <row r="749" ht="15.75" customHeight="1">
      <c r="N749" s="57"/>
      <c r="O749" s="57"/>
    </row>
    <row r="750" ht="15.75" customHeight="1">
      <c r="N750" s="57"/>
      <c r="O750" s="57"/>
    </row>
    <row r="751" ht="15.75" customHeight="1">
      <c r="N751" s="57"/>
      <c r="O751" s="57"/>
    </row>
    <row r="752" ht="15.75" customHeight="1">
      <c r="N752" s="57"/>
      <c r="O752" s="57"/>
    </row>
    <row r="753" ht="15.75" customHeight="1">
      <c r="N753" s="57"/>
      <c r="O753" s="57"/>
    </row>
    <row r="754" ht="15.75" customHeight="1">
      <c r="N754" s="57"/>
      <c r="O754" s="57"/>
    </row>
    <row r="755" ht="15.75" customHeight="1">
      <c r="N755" s="57"/>
      <c r="O755" s="57"/>
    </row>
    <row r="756" ht="15.75" customHeight="1">
      <c r="N756" s="57"/>
      <c r="O756" s="57"/>
    </row>
    <row r="757" ht="15.75" customHeight="1">
      <c r="N757" s="57"/>
      <c r="O757" s="57"/>
    </row>
    <row r="758" ht="15.75" customHeight="1">
      <c r="N758" s="57"/>
      <c r="O758" s="57"/>
    </row>
    <row r="759" ht="15.75" customHeight="1">
      <c r="N759" s="57"/>
      <c r="O759" s="57"/>
    </row>
    <row r="760" ht="15.75" customHeight="1">
      <c r="N760" s="57"/>
      <c r="O760" s="57"/>
    </row>
    <row r="761" ht="15.75" customHeight="1">
      <c r="N761" s="57"/>
      <c r="O761" s="57"/>
    </row>
    <row r="762" ht="15.75" customHeight="1">
      <c r="N762" s="57"/>
      <c r="O762" s="57"/>
    </row>
    <row r="763" ht="15.75" customHeight="1">
      <c r="N763" s="57"/>
      <c r="O763" s="57"/>
    </row>
    <row r="764" ht="15.75" customHeight="1">
      <c r="N764" s="57"/>
      <c r="O764" s="57"/>
    </row>
    <row r="765" ht="15.75" customHeight="1">
      <c r="N765" s="57"/>
      <c r="O765" s="57"/>
    </row>
    <row r="766" ht="15.75" customHeight="1">
      <c r="N766" s="57"/>
      <c r="O766" s="57"/>
    </row>
    <row r="767" ht="15.75" customHeight="1">
      <c r="N767" s="57"/>
      <c r="O767" s="57"/>
    </row>
    <row r="768" ht="15.75" customHeight="1">
      <c r="N768" s="57"/>
      <c r="O768" s="57"/>
    </row>
    <row r="769" ht="15.75" customHeight="1">
      <c r="N769" s="57"/>
      <c r="O769" s="57"/>
    </row>
    <row r="770" ht="15.75" customHeight="1">
      <c r="N770" s="57"/>
      <c r="O770" s="57"/>
    </row>
    <row r="771" ht="15.75" customHeight="1">
      <c r="N771" s="57"/>
      <c r="O771" s="57"/>
    </row>
    <row r="772" ht="15.75" customHeight="1">
      <c r="N772" s="57"/>
      <c r="O772" s="57"/>
    </row>
    <row r="773" ht="15.75" customHeight="1">
      <c r="N773" s="57"/>
      <c r="O773" s="57"/>
    </row>
    <row r="774" ht="15.75" customHeight="1">
      <c r="N774" s="57"/>
      <c r="O774" s="57"/>
    </row>
    <row r="775" ht="15.75" customHeight="1">
      <c r="N775" s="57"/>
      <c r="O775" s="57"/>
    </row>
    <row r="776" ht="15.75" customHeight="1">
      <c r="N776" s="57"/>
      <c r="O776" s="57"/>
    </row>
    <row r="777" ht="15.75" customHeight="1">
      <c r="N777" s="57"/>
      <c r="O777" s="57"/>
    </row>
    <row r="778" ht="15.75" customHeight="1">
      <c r="N778" s="57"/>
      <c r="O778" s="57"/>
    </row>
    <row r="779" ht="15.75" customHeight="1">
      <c r="N779" s="57"/>
      <c r="O779" s="57"/>
    </row>
    <row r="780" ht="15.75" customHeight="1">
      <c r="N780" s="57"/>
      <c r="O780" s="57"/>
    </row>
    <row r="781" ht="15.75" customHeight="1">
      <c r="N781" s="57"/>
      <c r="O781" s="57"/>
    </row>
    <row r="782" ht="15.75" customHeight="1">
      <c r="N782" s="57"/>
      <c r="O782" s="57"/>
    </row>
    <row r="783" ht="15.75" customHeight="1">
      <c r="N783" s="57"/>
      <c r="O783" s="57"/>
    </row>
    <row r="784" ht="15.75" customHeight="1">
      <c r="N784" s="57"/>
      <c r="O784" s="57"/>
    </row>
    <row r="785" ht="15.75" customHeight="1">
      <c r="N785" s="57"/>
      <c r="O785" s="57"/>
    </row>
    <row r="786" ht="15.75" customHeight="1">
      <c r="N786" s="57"/>
      <c r="O786" s="57"/>
    </row>
    <row r="787" ht="15.75" customHeight="1">
      <c r="N787" s="57"/>
      <c r="O787" s="57"/>
    </row>
    <row r="788" ht="15.75" customHeight="1">
      <c r="N788" s="57"/>
      <c r="O788" s="57"/>
    </row>
    <row r="789" ht="15.75" customHeight="1">
      <c r="N789" s="57"/>
      <c r="O789" s="57"/>
    </row>
    <row r="790" ht="15.75" customHeight="1">
      <c r="N790" s="57"/>
      <c r="O790" s="57"/>
    </row>
    <row r="791" ht="15.75" customHeight="1">
      <c r="N791" s="57"/>
      <c r="O791" s="57"/>
    </row>
    <row r="792" ht="15.75" customHeight="1">
      <c r="N792" s="57"/>
      <c r="O792" s="57"/>
    </row>
    <row r="793" ht="15.75" customHeight="1">
      <c r="N793" s="57"/>
      <c r="O793" s="57"/>
    </row>
    <row r="794" ht="15.75" customHeight="1">
      <c r="N794" s="57"/>
      <c r="O794" s="57"/>
    </row>
    <row r="795" ht="15.75" customHeight="1">
      <c r="N795" s="57"/>
      <c r="O795" s="57"/>
    </row>
    <row r="796" ht="15.75" customHeight="1">
      <c r="N796" s="57"/>
      <c r="O796" s="57"/>
    </row>
    <row r="797" ht="15.75" customHeight="1">
      <c r="N797" s="57"/>
      <c r="O797" s="57"/>
    </row>
    <row r="798" ht="15.75" customHeight="1">
      <c r="N798" s="57"/>
      <c r="O798" s="57"/>
    </row>
    <row r="799" ht="15.75" customHeight="1">
      <c r="N799" s="57"/>
      <c r="O799" s="57"/>
    </row>
    <row r="800" ht="15.75" customHeight="1">
      <c r="N800" s="57"/>
      <c r="O800" s="57"/>
    </row>
    <row r="801" ht="15.75" customHeight="1">
      <c r="N801" s="57"/>
      <c r="O801" s="57"/>
    </row>
    <row r="802" ht="15.75" customHeight="1">
      <c r="N802" s="57"/>
      <c r="O802" s="57"/>
    </row>
    <row r="803" ht="15.75" customHeight="1">
      <c r="N803" s="57"/>
      <c r="O803" s="57"/>
    </row>
    <row r="804" ht="15.75" customHeight="1">
      <c r="N804" s="57"/>
      <c r="O804" s="57"/>
    </row>
    <row r="805" ht="15.75" customHeight="1">
      <c r="N805" s="57"/>
      <c r="O805" s="57"/>
    </row>
    <row r="806" ht="15.75" customHeight="1">
      <c r="N806" s="57"/>
      <c r="O806" s="57"/>
    </row>
    <row r="807" ht="15.75" customHeight="1">
      <c r="N807" s="57"/>
      <c r="O807" s="57"/>
    </row>
    <row r="808" ht="15.75" customHeight="1">
      <c r="N808" s="57"/>
      <c r="O808" s="57"/>
    </row>
    <row r="809" ht="15.75" customHeight="1">
      <c r="N809" s="57"/>
      <c r="O809" s="57"/>
    </row>
    <row r="810" ht="15.75" customHeight="1">
      <c r="N810" s="57"/>
      <c r="O810" s="57"/>
    </row>
    <row r="811" ht="15.75" customHeight="1">
      <c r="N811" s="57"/>
      <c r="O811" s="57"/>
    </row>
    <row r="812" ht="15.75" customHeight="1">
      <c r="N812" s="57"/>
      <c r="O812" s="57"/>
    </row>
    <row r="813" ht="15.75" customHeight="1">
      <c r="N813" s="57"/>
      <c r="O813" s="57"/>
    </row>
    <row r="814" ht="15.75" customHeight="1">
      <c r="N814" s="57"/>
      <c r="O814" s="57"/>
    </row>
    <row r="815" ht="15.75" customHeight="1">
      <c r="N815" s="57"/>
      <c r="O815" s="57"/>
    </row>
    <row r="816" ht="15.75" customHeight="1">
      <c r="N816" s="57"/>
      <c r="O816" s="57"/>
    </row>
    <row r="817" ht="15.75" customHeight="1">
      <c r="N817" s="57"/>
      <c r="O817" s="57"/>
    </row>
    <row r="818" ht="15.75" customHeight="1">
      <c r="N818" s="57"/>
      <c r="O818" s="57"/>
    </row>
    <row r="819" ht="15.75" customHeight="1">
      <c r="N819" s="57"/>
      <c r="O819" s="57"/>
    </row>
    <row r="820" ht="15.75" customHeight="1">
      <c r="N820" s="57"/>
      <c r="O820" s="57"/>
    </row>
    <row r="821" ht="15.75" customHeight="1">
      <c r="N821" s="57"/>
      <c r="O821" s="57"/>
    </row>
    <row r="822" ht="15.75" customHeight="1">
      <c r="N822" s="57"/>
      <c r="O822" s="57"/>
    </row>
    <row r="823" ht="15.75" customHeight="1">
      <c r="N823" s="57"/>
      <c r="O823" s="57"/>
    </row>
    <row r="824" ht="15.75" customHeight="1">
      <c r="N824" s="57"/>
      <c r="O824" s="57"/>
    </row>
    <row r="825" ht="15.75" customHeight="1">
      <c r="N825" s="57"/>
      <c r="O825" s="57"/>
    </row>
    <row r="826" ht="15.75" customHeight="1">
      <c r="N826" s="57"/>
      <c r="O826" s="57"/>
    </row>
    <row r="827" ht="15.75" customHeight="1">
      <c r="N827" s="57"/>
      <c r="O827" s="57"/>
    </row>
    <row r="828" ht="15.75" customHeight="1">
      <c r="N828" s="57"/>
      <c r="O828" s="57"/>
    </row>
    <row r="829" ht="15.75" customHeight="1">
      <c r="N829" s="57"/>
      <c r="O829" s="57"/>
    </row>
    <row r="830" ht="15.75" customHeight="1">
      <c r="N830" s="57"/>
      <c r="O830" s="57"/>
    </row>
    <row r="831" ht="15.75" customHeight="1">
      <c r="N831" s="57"/>
      <c r="O831" s="57"/>
    </row>
    <row r="832" ht="15.75" customHeight="1">
      <c r="N832" s="57"/>
      <c r="O832" s="57"/>
    </row>
    <row r="833" ht="15.75" customHeight="1">
      <c r="N833" s="57"/>
      <c r="O833" s="57"/>
    </row>
    <row r="834" ht="15.75" customHeight="1">
      <c r="N834" s="57"/>
      <c r="O834" s="57"/>
    </row>
    <row r="835" ht="15.75" customHeight="1">
      <c r="N835" s="57"/>
      <c r="O835" s="57"/>
    </row>
    <row r="836" ht="15.75" customHeight="1">
      <c r="N836" s="57"/>
      <c r="O836" s="57"/>
    </row>
    <row r="837" ht="15.75" customHeight="1">
      <c r="N837" s="57"/>
      <c r="O837" s="57"/>
    </row>
    <row r="838" ht="15.75" customHeight="1">
      <c r="N838" s="57"/>
      <c r="O838" s="57"/>
    </row>
    <row r="839" ht="15.75" customHeight="1">
      <c r="N839" s="57"/>
      <c r="O839" s="57"/>
    </row>
    <row r="840" ht="15.75" customHeight="1">
      <c r="N840" s="57"/>
      <c r="O840" s="57"/>
    </row>
    <row r="841" ht="15.75" customHeight="1">
      <c r="N841" s="57"/>
      <c r="O841" s="57"/>
    </row>
    <row r="842" ht="15.75" customHeight="1">
      <c r="N842" s="57"/>
      <c r="O842" s="57"/>
    </row>
    <row r="843" ht="15.75" customHeight="1">
      <c r="N843" s="57"/>
      <c r="O843" s="57"/>
    </row>
    <row r="844" ht="15.75" customHeight="1">
      <c r="N844" s="57"/>
      <c r="O844" s="57"/>
    </row>
    <row r="845" ht="15.75" customHeight="1">
      <c r="N845" s="57"/>
      <c r="O845" s="57"/>
    </row>
    <row r="846" ht="15.75" customHeight="1">
      <c r="N846" s="57"/>
      <c r="O846" s="57"/>
    </row>
    <row r="847" ht="15.75" customHeight="1">
      <c r="N847" s="57"/>
      <c r="O847" s="57"/>
    </row>
    <row r="848" ht="15.75" customHeight="1">
      <c r="N848" s="57"/>
      <c r="O848" s="57"/>
    </row>
    <row r="849" ht="15.75" customHeight="1">
      <c r="N849" s="57"/>
      <c r="O849" s="57"/>
    </row>
    <row r="850" ht="15.75" customHeight="1">
      <c r="N850" s="57"/>
      <c r="O850" s="57"/>
    </row>
    <row r="851" ht="15.75" customHeight="1">
      <c r="N851" s="57"/>
      <c r="O851" s="57"/>
    </row>
    <row r="852" ht="15.75" customHeight="1">
      <c r="N852" s="57"/>
      <c r="O852" s="57"/>
    </row>
    <row r="853" ht="15.75" customHeight="1">
      <c r="N853" s="57"/>
      <c r="O853" s="57"/>
    </row>
    <row r="854" ht="15.75" customHeight="1">
      <c r="N854" s="57"/>
      <c r="O854" s="57"/>
    </row>
    <row r="855" ht="15.75" customHeight="1">
      <c r="N855" s="57"/>
      <c r="O855" s="57"/>
    </row>
    <row r="856" ht="15.75" customHeight="1">
      <c r="N856" s="57"/>
      <c r="O856" s="57"/>
    </row>
    <row r="857" ht="15.75" customHeight="1">
      <c r="N857" s="57"/>
      <c r="O857" s="57"/>
    </row>
    <row r="858" ht="15.75" customHeight="1">
      <c r="N858" s="57"/>
      <c r="O858" s="57"/>
    </row>
    <row r="859" ht="15.75" customHeight="1">
      <c r="N859" s="57"/>
      <c r="O859" s="57"/>
    </row>
    <row r="860" ht="15.75" customHeight="1">
      <c r="N860" s="57"/>
      <c r="O860" s="57"/>
    </row>
    <row r="861" ht="15.75" customHeight="1">
      <c r="N861" s="57"/>
      <c r="O861" s="57"/>
    </row>
    <row r="862" ht="15.75" customHeight="1">
      <c r="N862" s="57"/>
      <c r="O862" s="57"/>
    </row>
    <row r="863" ht="15.75" customHeight="1">
      <c r="N863" s="57"/>
      <c r="O863" s="57"/>
    </row>
    <row r="864" ht="15.75" customHeight="1">
      <c r="N864" s="57"/>
      <c r="O864" s="57"/>
    </row>
    <row r="865" ht="15.75" customHeight="1">
      <c r="N865" s="57"/>
      <c r="O865" s="57"/>
    </row>
    <row r="866" ht="15.75" customHeight="1">
      <c r="N866" s="57"/>
      <c r="O866" s="57"/>
    </row>
    <row r="867" ht="15.75" customHeight="1">
      <c r="N867" s="57"/>
      <c r="O867" s="57"/>
    </row>
    <row r="868" ht="15.75" customHeight="1">
      <c r="N868" s="57"/>
      <c r="O868" s="57"/>
    </row>
    <row r="869" ht="15.75" customHeight="1">
      <c r="N869" s="57"/>
      <c r="O869" s="57"/>
    </row>
    <row r="870" ht="15.75" customHeight="1">
      <c r="N870" s="57"/>
      <c r="O870" s="57"/>
    </row>
    <row r="871" ht="15.75" customHeight="1">
      <c r="N871" s="57"/>
      <c r="O871" s="57"/>
    </row>
    <row r="872" ht="15.75" customHeight="1">
      <c r="N872" s="57"/>
      <c r="O872" s="57"/>
    </row>
    <row r="873" ht="15.75" customHeight="1">
      <c r="N873" s="57"/>
      <c r="O873" s="57"/>
    </row>
    <row r="874" ht="15.75" customHeight="1">
      <c r="N874" s="57"/>
      <c r="O874" s="57"/>
    </row>
    <row r="875" ht="15.75" customHeight="1">
      <c r="N875" s="57"/>
      <c r="O875" s="57"/>
    </row>
    <row r="876" ht="15.75" customHeight="1">
      <c r="N876" s="57"/>
      <c r="O876" s="57"/>
    </row>
    <row r="877" ht="15.75" customHeight="1">
      <c r="N877" s="57"/>
      <c r="O877" s="57"/>
    </row>
    <row r="878" ht="15.75" customHeight="1">
      <c r="N878" s="57"/>
      <c r="O878" s="57"/>
    </row>
    <row r="879" ht="15.75" customHeight="1">
      <c r="N879" s="57"/>
      <c r="O879" s="57"/>
    </row>
    <row r="880" ht="15.75" customHeight="1">
      <c r="N880" s="57"/>
      <c r="O880" s="57"/>
    </row>
    <row r="881" ht="15.75" customHeight="1">
      <c r="N881" s="57"/>
      <c r="O881" s="57"/>
    </row>
    <row r="882" ht="15.75" customHeight="1">
      <c r="N882" s="57"/>
      <c r="O882" s="57"/>
    </row>
    <row r="883" ht="15.75" customHeight="1">
      <c r="N883" s="57"/>
      <c r="O883" s="57"/>
    </row>
    <row r="884" ht="15.75" customHeight="1">
      <c r="N884" s="57"/>
      <c r="O884" s="57"/>
    </row>
    <row r="885" ht="15.75" customHeight="1">
      <c r="N885" s="57"/>
      <c r="O885" s="57"/>
    </row>
    <row r="886" ht="15.75" customHeight="1">
      <c r="N886" s="57"/>
      <c r="O886" s="57"/>
    </row>
    <row r="887" ht="15.75" customHeight="1">
      <c r="N887" s="57"/>
      <c r="O887" s="57"/>
    </row>
    <row r="888" ht="15.75" customHeight="1">
      <c r="N888" s="57"/>
      <c r="O888" s="57"/>
    </row>
    <row r="889" ht="15.75" customHeight="1">
      <c r="N889" s="57"/>
      <c r="O889" s="57"/>
    </row>
    <row r="890" ht="15.75" customHeight="1">
      <c r="N890" s="57"/>
      <c r="O890" s="57"/>
    </row>
    <row r="891" ht="15.75" customHeight="1">
      <c r="N891" s="57"/>
      <c r="O891" s="57"/>
    </row>
    <row r="892" ht="15.75" customHeight="1">
      <c r="N892" s="57"/>
      <c r="O892" s="57"/>
    </row>
    <row r="893" ht="15.75" customHeight="1">
      <c r="N893" s="57"/>
      <c r="O893" s="57"/>
    </row>
    <row r="894" ht="15.75" customHeight="1">
      <c r="N894" s="57"/>
      <c r="O894" s="57"/>
    </row>
    <row r="895" ht="15.75" customHeight="1">
      <c r="N895" s="57"/>
      <c r="O895" s="57"/>
    </row>
    <row r="896" ht="15.75" customHeight="1">
      <c r="N896" s="57"/>
      <c r="O896" s="57"/>
    </row>
    <row r="897" ht="15.75" customHeight="1">
      <c r="N897" s="57"/>
      <c r="O897" s="57"/>
    </row>
    <row r="898" ht="15.75" customHeight="1">
      <c r="N898" s="57"/>
      <c r="O898" s="57"/>
    </row>
    <row r="899" ht="15.75" customHeight="1">
      <c r="N899" s="57"/>
      <c r="O899" s="57"/>
    </row>
    <row r="900" ht="15.75" customHeight="1">
      <c r="N900" s="57"/>
      <c r="O900" s="57"/>
    </row>
    <row r="901" ht="15.75" customHeight="1">
      <c r="N901" s="57"/>
      <c r="O901" s="57"/>
    </row>
    <row r="902" ht="15.75" customHeight="1">
      <c r="N902" s="57"/>
      <c r="O902" s="57"/>
    </row>
    <row r="903" ht="15.75" customHeight="1">
      <c r="N903" s="57"/>
      <c r="O903" s="57"/>
    </row>
    <row r="904" ht="15.75" customHeight="1">
      <c r="N904" s="57"/>
      <c r="O904" s="57"/>
    </row>
    <row r="905" ht="15.75" customHeight="1">
      <c r="N905" s="57"/>
      <c r="O905" s="57"/>
    </row>
    <row r="906" ht="15.75" customHeight="1">
      <c r="N906" s="57"/>
      <c r="O906" s="57"/>
    </row>
    <row r="907" ht="15.75" customHeight="1">
      <c r="N907" s="57"/>
      <c r="O907" s="57"/>
    </row>
    <row r="908" ht="15.75" customHeight="1">
      <c r="N908" s="57"/>
      <c r="O908" s="57"/>
    </row>
    <row r="909" ht="15.75" customHeight="1">
      <c r="N909" s="57"/>
      <c r="O909" s="57"/>
    </row>
    <row r="910" ht="15.75" customHeight="1">
      <c r="N910" s="57"/>
      <c r="O910" s="57"/>
    </row>
    <row r="911" ht="15.75" customHeight="1">
      <c r="N911" s="57"/>
      <c r="O911" s="57"/>
    </row>
    <row r="912" ht="15.75" customHeight="1">
      <c r="N912" s="57"/>
      <c r="O912" s="57"/>
    </row>
    <row r="913" ht="15.75" customHeight="1">
      <c r="N913" s="57"/>
      <c r="O913" s="57"/>
    </row>
    <row r="914" ht="15.75" customHeight="1">
      <c r="N914" s="57"/>
      <c r="O914" s="57"/>
    </row>
    <row r="915" ht="15.75" customHeight="1">
      <c r="N915" s="57"/>
      <c r="O915" s="57"/>
    </row>
    <row r="916" ht="15.75" customHeight="1">
      <c r="N916" s="57"/>
      <c r="O916" s="57"/>
    </row>
    <row r="917" ht="15.75" customHeight="1">
      <c r="N917" s="57"/>
      <c r="O917" s="57"/>
    </row>
    <row r="918" ht="15.75" customHeight="1">
      <c r="N918" s="57"/>
      <c r="O918" s="57"/>
    </row>
    <row r="919" ht="15.75" customHeight="1">
      <c r="N919" s="57"/>
      <c r="O919" s="57"/>
    </row>
    <row r="920" ht="15.75" customHeight="1">
      <c r="N920" s="57"/>
      <c r="O920" s="57"/>
    </row>
    <row r="921" ht="15.75" customHeight="1">
      <c r="N921" s="57"/>
      <c r="O921" s="57"/>
    </row>
    <row r="922" ht="15.75" customHeight="1">
      <c r="N922" s="57"/>
      <c r="O922" s="57"/>
    </row>
    <row r="923" ht="15.75" customHeight="1">
      <c r="N923" s="57"/>
      <c r="O923" s="57"/>
    </row>
    <row r="924" ht="15.75" customHeight="1">
      <c r="N924" s="57"/>
      <c r="O924" s="57"/>
    </row>
    <row r="925" ht="15.75" customHeight="1">
      <c r="N925" s="57"/>
      <c r="O925" s="57"/>
    </row>
    <row r="926" ht="15.75" customHeight="1">
      <c r="N926" s="57"/>
      <c r="O926" s="57"/>
    </row>
    <row r="927" ht="15.75" customHeight="1">
      <c r="N927" s="57"/>
      <c r="O927" s="57"/>
    </row>
    <row r="928" ht="15.75" customHeight="1">
      <c r="N928" s="57"/>
      <c r="O928" s="57"/>
    </row>
    <row r="929" ht="15.75" customHeight="1">
      <c r="N929" s="57"/>
      <c r="O929" s="57"/>
    </row>
    <row r="930" ht="15.75" customHeight="1">
      <c r="N930" s="57"/>
      <c r="O930" s="57"/>
    </row>
    <row r="931" ht="15.75" customHeight="1">
      <c r="N931" s="57"/>
      <c r="O931" s="57"/>
    </row>
    <row r="932" ht="15.75" customHeight="1">
      <c r="N932" s="57"/>
      <c r="O932" s="57"/>
    </row>
    <row r="933" ht="15.75" customHeight="1">
      <c r="N933" s="57"/>
      <c r="O933" s="57"/>
    </row>
    <row r="934" ht="15.75" customHeight="1">
      <c r="N934" s="57"/>
      <c r="O934" s="57"/>
    </row>
    <row r="935" ht="15.75" customHeight="1">
      <c r="N935" s="57"/>
      <c r="O935" s="57"/>
    </row>
    <row r="936" ht="15.75" customHeight="1">
      <c r="N936" s="57"/>
      <c r="O936" s="57"/>
    </row>
    <row r="937" ht="15.75" customHeight="1">
      <c r="N937" s="57"/>
      <c r="O937" s="57"/>
    </row>
    <row r="938" ht="15.75" customHeight="1">
      <c r="N938" s="57"/>
      <c r="O938" s="57"/>
    </row>
    <row r="939" ht="15.75" customHeight="1">
      <c r="N939" s="57"/>
      <c r="O939" s="57"/>
    </row>
    <row r="940" ht="15.75" customHeight="1">
      <c r="N940" s="57"/>
      <c r="O940" s="57"/>
    </row>
    <row r="941" ht="15.75" customHeight="1">
      <c r="N941" s="57"/>
      <c r="O941" s="57"/>
    </row>
    <row r="942" ht="15.75" customHeight="1">
      <c r="N942" s="57"/>
      <c r="O942" s="57"/>
    </row>
    <row r="943" ht="15.75" customHeight="1">
      <c r="N943" s="57"/>
      <c r="O943" s="57"/>
    </row>
    <row r="944" ht="15.75" customHeight="1">
      <c r="N944" s="57"/>
      <c r="O944" s="57"/>
    </row>
    <row r="945" ht="15.75" customHeight="1">
      <c r="N945" s="57"/>
      <c r="O945" s="57"/>
    </row>
    <row r="946" ht="15.75" customHeight="1">
      <c r="N946" s="57"/>
      <c r="O946" s="57"/>
    </row>
    <row r="947" ht="15.75" customHeight="1">
      <c r="N947" s="57"/>
      <c r="O947" s="57"/>
    </row>
    <row r="948" ht="15.75" customHeight="1">
      <c r="N948" s="57"/>
      <c r="O948" s="57"/>
    </row>
    <row r="949" ht="15.75" customHeight="1">
      <c r="N949" s="57"/>
      <c r="O949" s="57"/>
    </row>
    <row r="950" ht="15.75" customHeight="1">
      <c r="N950" s="57"/>
      <c r="O950" s="57"/>
    </row>
    <row r="951" ht="15.75" customHeight="1">
      <c r="N951" s="57"/>
      <c r="O951" s="57"/>
    </row>
    <row r="952" ht="15.75" customHeight="1">
      <c r="N952" s="57"/>
      <c r="O952" s="57"/>
    </row>
    <row r="953" ht="15.75" customHeight="1">
      <c r="N953" s="57"/>
      <c r="O953" s="57"/>
    </row>
    <row r="954" ht="15.75" customHeight="1">
      <c r="N954" s="57"/>
      <c r="O954" s="57"/>
    </row>
    <row r="955" ht="15.75" customHeight="1">
      <c r="N955" s="57"/>
      <c r="O955" s="57"/>
    </row>
    <row r="956" ht="15.75" customHeight="1">
      <c r="N956" s="57"/>
      <c r="O956" s="57"/>
    </row>
    <row r="957" ht="15.75" customHeight="1">
      <c r="N957" s="57"/>
      <c r="O957" s="57"/>
    </row>
    <row r="958" ht="15.75" customHeight="1">
      <c r="N958" s="57"/>
      <c r="O958" s="57"/>
    </row>
    <row r="959" ht="15.75" customHeight="1">
      <c r="N959" s="57"/>
      <c r="O959" s="57"/>
    </row>
    <row r="960" ht="15.75" customHeight="1">
      <c r="N960" s="57"/>
      <c r="O960" s="57"/>
    </row>
    <row r="961" ht="15.75" customHeight="1">
      <c r="N961" s="57"/>
      <c r="O961" s="57"/>
    </row>
    <row r="962" ht="15.75" customHeight="1">
      <c r="N962" s="57"/>
      <c r="O962" s="57"/>
    </row>
    <row r="963" ht="15.75" customHeight="1">
      <c r="N963" s="57"/>
      <c r="O963" s="57"/>
    </row>
    <row r="964" ht="15.75" customHeight="1">
      <c r="N964" s="57"/>
      <c r="O964" s="57"/>
    </row>
    <row r="965" ht="15.75" customHeight="1">
      <c r="N965" s="57"/>
      <c r="O965" s="57"/>
    </row>
    <row r="966" ht="15.75" customHeight="1">
      <c r="N966" s="57"/>
      <c r="O966" s="57"/>
    </row>
    <row r="967" ht="15.75" customHeight="1">
      <c r="N967" s="57"/>
      <c r="O967" s="57"/>
    </row>
    <row r="968" ht="15.75" customHeight="1">
      <c r="N968" s="57"/>
      <c r="O968" s="57"/>
    </row>
    <row r="969" ht="15.75" customHeight="1">
      <c r="N969" s="57"/>
      <c r="O969" s="57"/>
    </row>
    <row r="970" ht="15.75" customHeight="1">
      <c r="N970" s="57"/>
      <c r="O970" s="57"/>
    </row>
    <row r="971" ht="15.75" customHeight="1">
      <c r="N971" s="57"/>
      <c r="O971" s="57"/>
    </row>
    <row r="972" ht="15.75" customHeight="1">
      <c r="N972" s="57"/>
      <c r="O972" s="57"/>
    </row>
    <row r="973" ht="15.75" customHeight="1">
      <c r="N973" s="57"/>
      <c r="O973" s="57"/>
    </row>
    <row r="974" ht="15.75" customHeight="1">
      <c r="N974" s="57"/>
      <c r="O974" s="57"/>
    </row>
    <row r="975" ht="15.75" customHeight="1">
      <c r="N975" s="57"/>
      <c r="O975" s="57"/>
    </row>
    <row r="976" ht="15.75" customHeight="1">
      <c r="N976" s="57"/>
      <c r="O976" s="57"/>
    </row>
    <row r="977" ht="15.75" customHeight="1">
      <c r="N977" s="57"/>
      <c r="O977" s="57"/>
    </row>
    <row r="978" ht="15.75" customHeight="1">
      <c r="N978" s="57"/>
      <c r="O978" s="57"/>
    </row>
    <row r="979" ht="15.75" customHeight="1">
      <c r="N979" s="57"/>
      <c r="O979" s="57"/>
    </row>
    <row r="980" ht="15.75" customHeight="1">
      <c r="N980" s="57"/>
      <c r="O980" s="57"/>
    </row>
    <row r="981" ht="15.75" customHeight="1">
      <c r="N981" s="57"/>
      <c r="O981" s="57"/>
    </row>
    <row r="982" ht="15.75" customHeight="1">
      <c r="N982" s="57"/>
      <c r="O982" s="57"/>
    </row>
    <row r="983" ht="15.75" customHeight="1">
      <c r="N983" s="57"/>
      <c r="O983" s="57"/>
    </row>
    <row r="984" ht="15.75" customHeight="1">
      <c r="N984" s="57"/>
      <c r="O984" s="57"/>
    </row>
    <row r="985" ht="15.75" customHeight="1">
      <c r="N985" s="57"/>
      <c r="O985" s="57"/>
    </row>
    <row r="986" ht="15.75" customHeight="1">
      <c r="N986" s="57"/>
      <c r="O986" s="57"/>
    </row>
    <row r="987" ht="15.75" customHeight="1">
      <c r="N987" s="57"/>
      <c r="O987" s="57"/>
    </row>
    <row r="988" ht="15.75" customHeight="1">
      <c r="N988" s="57"/>
      <c r="O988" s="57"/>
    </row>
    <row r="989" ht="15.75" customHeight="1">
      <c r="N989" s="57"/>
      <c r="O989" s="57"/>
    </row>
    <row r="990" ht="15.75" customHeight="1">
      <c r="N990" s="57"/>
      <c r="O990" s="57"/>
    </row>
    <row r="991" ht="15.75" customHeight="1">
      <c r="N991" s="57"/>
      <c r="O991" s="57"/>
    </row>
    <row r="992" ht="15.75" customHeight="1">
      <c r="N992" s="57"/>
      <c r="O992" s="57"/>
    </row>
    <row r="993" ht="15.75" customHeight="1">
      <c r="N993" s="57"/>
      <c r="O993" s="57"/>
    </row>
    <row r="994" ht="15.75" customHeight="1">
      <c r="N994" s="57"/>
      <c r="O994" s="57"/>
    </row>
    <row r="995" ht="15.75" customHeight="1">
      <c r="N995" s="57"/>
      <c r="O995" s="57"/>
    </row>
    <row r="996" ht="15.75" customHeight="1">
      <c r="N996" s="57"/>
      <c r="O996" s="57"/>
    </row>
    <row r="997" ht="15.75" customHeight="1">
      <c r="N997" s="57"/>
      <c r="O997" s="57"/>
    </row>
    <row r="998" ht="15.75" customHeight="1">
      <c r="N998" s="57"/>
      <c r="O998" s="57"/>
    </row>
    <row r="999" ht="15.75" customHeight="1">
      <c r="N999" s="57"/>
      <c r="O999" s="57"/>
    </row>
    <row r="1000" ht="15.75" customHeight="1">
      <c r="N1000" s="57"/>
      <c r="O1000" s="57"/>
    </row>
    <row r="1001" ht="15.75" customHeight="1">
      <c r="N1001" s="57"/>
      <c r="O1001" s="57"/>
    </row>
    <row r="1002" ht="15.75" customHeight="1">
      <c r="N1002" s="57"/>
      <c r="O1002" s="57"/>
    </row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1"/>
    <col customWidth="1" min="5" max="5" width="6.0"/>
    <col customWidth="1" min="6" max="6" width="12.1"/>
    <col customWidth="1" min="7" max="7" width="6.0"/>
    <col customWidth="1" min="8" max="8" width="13.0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</row>
    <row r="2" ht="18.75" customHeight="1">
      <c r="A2" s="3" t="s">
        <v>196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197</v>
      </c>
      <c r="C4" s="15" t="s">
        <v>28</v>
      </c>
      <c r="D4" s="16">
        <v>135.0</v>
      </c>
      <c r="E4" s="16">
        <v>5.0</v>
      </c>
      <c r="F4" s="16">
        <v>135.0</v>
      </c>
      <c r="G4" s="16">
        <v>4.0</v>
      </c>
      <c r="H4" s="16">
        <v>150.0</v>
      </c>
      <c r="I4" s="16">
        <v>10.0</v>
      </c>
      <c r="J4" s="16">
        <v>130.0</v>
      </c>
      <c r="K4" s="16">
        <v>2.0</v>
      </c>
      <c r="L4" s="17">
        <v>150.0</v>
      </c>
      <c r="M4" s="17">
        <v>5.0</v>
      </c>
      <c r="N4" s="18">
        <f t="shared" ref="N4:O4" si="1">L4+J4+H4+F4+D4</f>
        <v>700</v>
      </c>
      <c r="O4" s="19">
        <f t="shared" si="1"/>
        <v>26</v>
      </c>
      <c r="P4" s="8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53">
        <v>2.0</v>
      </c>
      <c r="B5" s="14" t="s">
        <v>198</v>
      </c>
      <c r="C5" s="15" t="s">
        <v>28</v>
      </c>
      <c r="D5" s="16">
        <v>125.0</v>
      </c>
      <c r="E5" s="16">
        <v>-4.0</v>
      </c>
      <c r="F5" s="16">
        <v>115.0</v>
      </c>
      <c r="G5" s="16">
        <v>-6.0</v>
      </c>
      <c r="H5" s="16">
        <v>130.0</v>
      </c>
      <c r="I5" s="16">
        <v>-2.0</v>
      </c>
      <c r="J5" s="16">
        <v>115.0</v>
      </c>
      <c r="K5" s="16">
        <v>-6.0</v>
      </c>
      <c r="L5" s="17">
        <v>125.0</v>
      </c>
      <c r="M5" s="17">
        <v>-4.0</v>
      </c>
      <c r="N5" s="18">
        <f t="shared" ref="N5:O5" si="2">L5+J5+H5+F5+D5</f>
        <v>610</v>
      </c>
      <c r="O5" s="19">
        <f t="shared" si="2"/>
        <v>-22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14" t="s">
        <v>199</v>
      </c>
      <c r="C6" s="15" t="s">
        <v>19</v>
      </c>
      <c r="D6" s="16">
        <v>150.0</v>
      </c>
      <c r="E6" s="16">
        <v>7.0</v>
      </c>
      <c r="F6" s="16">
        <v>130.0</v>
      </c>
      <c r="G6" s="16">
        <v>-2.0</v>
      </c>
      <c r="H6" s="16">
        <v>0.0</v>
      </c>
      <c r="I6" s="16">
        <v>0.0</v>
      </c>
      <c r="J6" s="16">
        <v>150.0</v>
      </c>
      <c r="K6" s="16">
        <v>9.0</v>
      </c>
      <c r="L6" s="17">
        <v>140.0</v>
      </c>
      <c r="M6" s="17">
        <v>3.0</v>
      </c>
      <c r="N6" s="18">
        <f t="shared" ref="N6:O6" si="3">L6+J6+H6+F6+D6</f>
        <v>570</v>
      </c>
      <c r="O6" s="19">
        <f t="shared" si="3"/>
        <v>17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13">
        <v>4.0</v>
      </c>
      <c r="B7" s="21" t="s">
        <v>200</v>
      </c>
      <c r="C7" s="22" t="s">
        <v>19</v>
      </c>
      <c r="D7" s="23">
        <v>140.0</v>
      </c>
      <c r="E7" s="23">
        <v>3.0</v>
      </c>
      <c r="F7" s="23">
        <v>130.0</v>
      </c>
      <c r="G7" s="23">
        <v>1.0</v>
      </c>
      <c r="H7" s="23">
        <v>0.0</v>
      </c>
      <c r="I7" s="23">
        <v>0.0</v>
      </c>
      <c r="J7" s="23">
        <v>130.0</v>
      </c>
      <c r="K7" s="23">
        <v>-2.0</v>
      </c>
      <c r="L7" s="24">
        <v>135.0</v>
      </c>
      <c r="M7" s="24">
        <v>3.0</v>
      </c>
      <c r="N7" s="55">
        <f t="shared" ref="N7:O7" si="4">L7+J7+H7+F7+D7</f>
        <v>535</v>
      </c>
      <c r="O7" s="56">
        <f t="shared" si="4"/>
        <v>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1" t="s">
        <v>201</v>
      </c>
      <c r="C8" s="22" t="s">
        <v>28</v>
      </c>
      <c r="D8" s="23">
        <v>130.0</v>
      </c>
      <c r="E8" s="23">
        <v>0.0</v>
      </c>
      <c r="F8" s="23">
        <v>130.0</v>
      </c>
      <c r="G8" s="23">
        <v>-1.0</v>
      </c>
      <c r="H8" s="23">
        <v>135.0</v>
      </c>
      <c r="I8" s="23">
        <v>-1.0</v>
      </c>
      <c r="J8" s="23">
        <v>140.0</v>
      </c>
      <c r="K8" s="23">
        <v>1.0</v>
      </c>
      <c r="L8" s="24">
        <v>0.0</v>
      </c>
      <c r="M8" s="24">
        <v>0.0</v>
      </c>
      <c r="N8" s="55">
        <f t="shared" ref="N8:O8" si="5">L8+J8+H8+F8+D8</f>
        <v>535</v>
      </c>
      <c r="O8" s="56">
        <f t="shared" si="5"/>
        <v>-1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202</v>
      </c>
      <c r="C9" s="22" t="s">
        <v>14</v>
      </c>
      <c r="D9" s="23">
        <v>0.0</v>
      </c>
      <c r="E9" s="23">
        <v>0.0</v>
      </c>
      <c r="F9" s="23">
        <v>0.0</v>
      </c>
      <c r="G9" s="23">
        <v>0.0</v>
      </c>
      <c r="H9" s="23">
        <v>135.0</v>
      </c>
      <c r="I9" s="23">
        <v>0.0</v>
      </c>
      <c r="J9" s="23">
        <v>135.0</v>
      </c>
      <c r="K9" s="23">
        <v>2.0</v>
      </c>
      <c r="L9" s="24">
        <v>130.0</v>
      </c>
      <c r="M9" s="24">
        <v>1.0</v>
      </c>
      <c r="N9" s="55">
        <f t="shared" ref="N9:O9" si="6">L9+J9+H9+F9+D9</f>
        <v>400</v>
      </c>
      <c r="O9" s="56">
        <f t="shared" si="6"/>
        <v>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1" t="s">
        <v>203</v>
      </c>
      <c r="C10" s="22" t="s">
        <v>28</v>
      </c>
      <c r="D10" s="23">
        <v>135.0</v>
      </c>
      <c r="E10" s="23">
        <v>5.0</v>
      </c>
      <c r="F10" s="23">
        <v>150.0</v>
      </c>
      <c r="G10" s="23">
        <v>6.0</v>
      </c>
      <c r="H10" s="23">
        <v>0.0</v>
      </c>
      <c r="I10" s="23">
        <v>0.0</v>
      </c>
      <c r="J10" s="23">
        <v>0.0</v>
      </c>
      <c r="K10" s="23">
        <v>0.0</v>
      </c>
      <c r="L10" s="24">
        <v>0.0</v>
      </c>
      <c r="M10" s="24">
        <v>0.0</v>
      </c>
      <c r="N10" s="55">
        <f t="shared" ref="N10:O10" si="7">L10+J10+H10+F10+D10</f>
        <v>285</v>
      </c>
      <c r="O10" s="56">
        <f t="shared" si="7"/>
        <v>11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13">
        <v>8.0</v>
      </c>
      <c r="B11" s="21" t="s">
        <v>204</v>
      </c>
      <c r="C11" s="22" t="s">
        <v>19</v>
      </c>
      <c r="D11" s="23">
        <v>125.0</v>
      </c>
      <c r="E11" s="23">
        <v>-1.0</v>
      </c>
      <c r="F11" s="23">
        <v>140.0</v>
      </c>
      <c r="G11" s="23">
        <v>2.0</v>
      </c>
      <c r="H11" s="23">
        <v>0.0</v>
      </c>
      <c r="I11" s="23">
        <v>0.0</v>
      </c>
      <c r="J11" s="23">
        <v>0.0</v>
      </c>
      <c r="K11" s="23">
        <v>0.0</v>
      </c>
      <c r="L11" s="24">
        <v>0.0</v>
      </c>
      <c r="M11" s="24">
        <v>0.0</v>
      </c>
      <c r="N11" s="55">
        <f t="shared" ref="N11:O11" si="8">L11+J11+H11+F11+D11</f>
        <v>265</v>
      </c>
      <c r="O11" s="56">
        <f t="shared" si="8"/>
        <v>1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13">
        <v>9.0</v>
      </c>
      <c r="B12" s="21" t="s">
        <v>205</v>
      </c>
      <c r="C12" s="22" t="s">
        <v>19</v>
      </c>
      <c r="D12" s="23">
        <v>130.0</v>
      </c>
      <c r="E12" s="23">
        <v>2.0</v>
      </c>
      <c r="F12" s="23">
        <v>125.0</v>
      </c>
      <c r="G12" s="23">
        <v>-3.0</v>
      </c>
      <c r="H12" s="23">
        <v>0.0</v>
      </c>
      <c r="I12" s="23">
        <v>0.0</v>
      </c>
      <c r="J12" s="23">
        <v>0.0</v>
      </c>
      <c r="K12" s="23">
        <v>0.0</v>
      </c>
      <c r="L12" s="24">
        <v>0.0</v>
      </c>
      <c r="M12" s="24">
        <v>0.0</v>
      </c>
      <c r="N12" s="55">
        <f t="shared" ref="N12:O12" si="9">L12+J12+H12+F12+D12</f>
        <v>255</v>
      </c>
      <c r="O12" s="56">
        <f t="shared" si="9"/>
        <v>-1</v>
      </c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13">
        <v>10.0</v>
      </c>
      <c r="B13" s="21" t="s">
        <v>206</v>
      </c>
      <c r="C13" s="22" t="s">
        <v>17</v>
      </c>
      <c r="D13" s="23">
        <v>115.0</v>
      </c>
      <c r="E13" s="23">
        <v>-6.0</v>
      </c>
      <c r="F13" s="23">
        <v>0.0</v>
      </c>
      <c r="G13" s="23">
        <v>0.0</v>
      </c>
      <c r="H13" s="23">
        <v>0.0</v>
      </c>
      <c r="I13" s="23">
        <v>0.0</v>
      </c>
      <c r="J13" s="23">
        <v>0.0</v>
      </c>
      <c r="K13" s="23">
        <v>0.0</v>
      </c>
      <c r="L13" s="24">
        <v>125.0</v>
      </c>
      <c r="M13" s="24">
        <v>-4.0</v>
      </c>
      <c r="N13" s="55">
        <f t="shared" ref="N13:O13" si="10">L13+J13+H13+F13+D13</f>
        <v>240</v>
      </c>
      <c r="O13" s="56">
        <f t="shared" si="10"/>
        <v>-10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13">
        <v>11.0</v>
      </c>
      <c r="B14" s="21" t="s">
        <v>207</v>
      </c>
      <c r="C14" s="22" t="s">
        <v>17</v>
      </c>
      <c r="D14" s="23">
        <v>130.0</v>
      </c>
      <c r="E14" s="23">
        <v>0.0</v>
      </c>
      <c r="F14" s="23">
        <v>0.0</v>
      </c>
      <c r="G14" s="23">
        <v>0.0</v>
      </c>
      <c r="H14" s="23">
        <v>0.0</v>
      </c>
      <c r="I14" s="23">
        <v>0.0</v>
      </c>
      <c r="J14" s="23">
        <v>0.0</v>
      </c>
      <c r="K14" s="23">
        <v>0.0</v>
      </c>
      <c r="L14" s="24">
        <v>0.0</v>
      </c>
      <c r="M14" s="24">
        <v>0.0</v>
      </c>
      <c r="N14" s="55">
        <f t="shared" ref="N14:O14" si="11">L14+J14+H14+F14+D14</f>
        <v>130</v>
      </c>
      <c r="O14" s="56">
        <f t="shared" si="11"/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13">
        <v>12.0</v>
      </c>
      <c r="B15" s="21" t="s">
        <v>208</v>
      </c>
      <c r="C15" s="22" t="s">
        <v>17</v>
      </c>
      <c r="D15" s="23">
        <v>125.0</v>
      </c>
      <c r="E15" s="23">
        <v>-4.0</v>
      </c>
      <c r="F15" s="23">
        <v>0.0</v>
      </c>
      <c r="G15" s="23">
        <v>0.0</v>
      </c>
      <c r="H15" s="23">
        <v>0.0</v>
      </c>
      <c r="I15" s="23">
        <v>0.0</v>
      </c>
      <c r="J15" s="23">
        <v>0.0</v>
      </c>
      <c r="K15" s="23">
        <v>0.0</v>
      </c>
      <c r="L15" s="24">
        <v>0.0</v>
      </c>
      <c r="M15" s="24">
        <v>0.0</v>
      </c>
      <c r="N15" s="55">
        <f t="shared" ref="N15:O15" si="12">L15+J15+H15+F15+D15</f>
        <v>125</v>
      </c>
      <c r="O15" s="56">
        <f t="shared" si="12"/>
        <v>-4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0.0" customHeight="1">
      <c r="A16" s="13">
        <v>13.0</v>
      </c>
      <c r="B16" s="25" t="s">
        <v>209</v>
      </c>
      <c r="C16" s="26" t="s">
        <v>17</v>
      </c>
      <c r="D16" s="24">
        <v>0.0</v>
      </c>
      <c r="E16" s="24">
        <v>0.0</v>
      </c>
      <c r="F16" s="24">
        <v>0.0</v>
      </c>
      <c r="G16" s="24">
        <v>0.0</v>
      </c>
      <c r="H16" s="24">
        <v>0.0</v>
      </c>
      <c r="I16" s="24">
        <v>0.0</v>
      </c>
      <c r="J16" s="24">
        <v>0.0</v>
      </c>
      <c r="K16" s="24">
        <v>0.0</v>
      </c>
      <c r="L16" s="24">
        <v>125.0</v>
      </c>
      <c r="M16" s="24">
        <v>-4.0</v>
      </c>
      <c r="N16" s="55">
        <f t="shared" ref="N16:O16" si="13">L16+J16+H16+F16+D16</f>
        <v>125</v>
      </c>
      <c r="O16" s="56">
        <f t="shared" si="13"/>
        <v>-4</v>
      </c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2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1"/>
    <col customWidth="1" min="5" max="5" width="6.0"/>
    <col customWidth="1" min="6" max="6" width="12.1"/>
    <col customWidth="1" min="7" max="7" width="6.0"/>
    <col customWidth="1" min="8" max="8" width="12.1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</row>
    <row r="2" ht="18.75" customHeight="1">
      <c r="A2" s="3" t="s">
        <v>210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211</v>
      </c>
      <c r="C4" s="48" t="s">
        <v>19</v>
      </c>
      <c r="D4" s="49">
        <v>150.0</v>
      </c>
      <c r="E4" s="49">
        <v>10.0</v>
      </c>
      <c r="F4" s="49">
        <v>140.0</v>
      </c>
      <c r="G4" s="49">
        <v>3.0</v>
      </c>
      <c r="H4" s="49">
        <v>0.0</v>
      </c>
      <c r="I4" s="49">
        <v>0.0</v>
      </c>
      <c r="J4" s="49">
        <v>150.0</v>
      </c>
      <c r="K4" s="49">
        <v>6.0</v>
      </c>
      <c r="L4" s="50">
        <v>150.0</v>
      </c>
      <c r="M4" s="50">
        <v>6.0</v>
      </c>
      <c r="N4" s="18">
        <f t="shared" ref="N4:O4" si="1">L4+J4+H4+F4+D4</f>
        <v>590</v>
      </c>
      <c r="O4" s="44">
        <f t="shared" si="1"/>
        <v>25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212</v>
      </c>
      <c r="C5" s="48" t="s">
        <v>19</v>
      </c>
      <c r="D5" s="49">
        <v>130.0</v>
      </c>
      <c r="E5" s="49">
        <v>0.0</v>
      </c>
      <c r="F5" s="49">
        <v>135.0</v>
      </c>
      <c r="G5" s="49">
        <v>5.0</v>
      </c>
      <c r="H5" s="49">
        <v>0.0</v>
      </c>
      <c r="I5" s="49">
        <v>0.0</v>
      </c>
      <c r="J5" s="49">
        <v>140.0</v>
      </c>
      <c r="K5" s="49">
        <v>2.0</v>
      </c>
      <c r="L5" s="50">
        <v>140.0</v>
      </c>
      <c r="M5" s="50">
        <v>4.0</v>
      </c>
      <c r="N5" s="18">
        <f t="shared" ref="N5:O5" si="2">L5+J5+H5+F5+D5</f>
        <v>545</v>
      </c>
      <c r="O5" s="44">
        <f t="shared" si="2"/>
        <v>11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213</v>
      </c>
      <c r="C6" s="48" t="s">
        <v>19</v>
      </c>
      <c r="D6" s="49">
        <v>135.0</v>
      </c>
      <c r="E6" s="49">
        <v>2.0</v>
      </c>
      <c r="F6" s="49">
        <v>135.0</v>
      </c>
      <c r="G6" s="49">
        <v>3.0</v>
      </c>
      <c r="H6" s="49">
        <v>0.0</v>
      </c>
      <c r="I6" s="49">
        <v>0.0</v>
      </c>
      <c r="J6" s="49">
        <v>135.0</v>
      </c>
      <c r="K6" s="49">
        <v>-2.0</v>
      </c>
      <c r="L6" s="50">
        <v>130.0</v>
      </c>
      <c r="M6" s="50">
        <v>-2.0</v>
      </c>
      <c r="N6" s="18">
        <f t="shared" ref="N6:O6" si="3">L6+J6+H6+F6+D6</f>
        <v>535</v>
      </c>
      <c r="O6" s="44">
        <f t="shared" si="3"/>
        <v>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8" t="s">
        <v>214</v>
      </c>
      <c r="C7" s="29" t="s">
        <v>19</v>
      </c>
      <c r="D7" s="30">
        <v>0.0</v>
      </c>
      <c r="E7" s="30">
        <v>0.0</v>
      </c>
      <c r="F7" s="30">
        <v>125.0</v>
      </c>
      <c r="G7" s="30">
        <v>-4.0</v>
      </c>
      <c r="H7" s="30">
        <v>135.0</v>
      </c>
      <c r="I7" s="30">
        <v>-4.0</v>
      </c>
      <c r="J7" s="30">
        <v>130.0</v>
      </c>
      <c r="K7" s="30">
        <v>-6.0</v>
      </c>
      <c r="L7" s="31">
        <v>125.0</v>
      </c>
      <c r="M7" s="31">
        <v>-8.0</v>
      </c>
      <c r="N7" s="18">
        <f t="shared" ref="N7:O7" si="4">L7+J7+H7+F7+D7</f>
        <v>515</v>
      </c>
      <c r="O7" s="44">
        <f t="shared" si="4"/>
        <v>-22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8" t="s">
        <v>215</v>
      </c>
      <c r="C8" s="29" t="s">
        <v>19</v>
      </c>
      <c r="D8" s="30">
        <v>115.0</v>
      </c>
      <c r="E8" s="30">
        <v>-6.0</v>
      </c>
      <c r="F8" s="30">
        <v>125.0</v>
      </c>
      <c r="G8" s="30">
        <v>-3.0</v>
      </c>
      <c r="H8" s="30">
        <v>150.0</v>
      </c>
      <c r="I8" s="30">
        <v>4.0</v>
      </c>
      <c r="J8" s="30">
        <v>0.0</v>
      </c>
      <c r="K8" s="30">
        <v>0.0</v>
      </c>
      <c r="L8" s="31">
        <v>0.0</v>
      </c>
      <c r="M8" s="31">
        <v>0.0</v>
      </c>
      <c r="N8" s="18">
        <f t="shared" ref="N8:O8" si="5">L8+J8+H8+F8+D8</f>
        <v>390</v>
      </c>
      <c r="O8" s="44">
        <f t="shared" si="5"/>
        <v>-5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28" t="s">
        <v>216</v>
      </c>
      <c r="C9" s="29" t="s">
        <v>19</v>
      </c>
      <c r="D9" s="30">
        <v>140.0</v>
      </c>
      <c r="E9" s="30">
        <v>2.0</v>
      </c>
      <c r="F9" s="30">
        <v>150.0</v>
      </c>
      <c r="G9" s="30">
        <v>7.0</v>
      </c>
      <c r="H9" s="30">
        <v>0.0</v>
      </c>
      <c r="I9" s="30">
        <v>0.0</v>
      </c>
      <c r="J9" s="30">
        <v>0.0</v>
      </c>
      <c r="K9" s="30">
        <v>0.0</v>
      </c>
      <c r="L9" s="31">
        <v>0.0</v>
      </c>
      <c r="M9" s="31">
        <v>0.0</v>
      </c>
      <c r="N9" s="18">
        <f t="shared" ref="N9:O9" si="6">L9+J9+H9+F9+D9</f>
        <v>290</v>
      </c>
      <c r="O9" s="44">
        <f t="shared" si="6"/>
        <v>9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0">
        <v>7.0</v>
      </c>
      <c r="B10" s="28" t="s">
        <v>217</v>
      </c>
      <c r="C10" s="29" t="s">
        <v>19</v>
      </c>
      <c r="D10" s="30">
        <v>130.0</v>
      </c>
      <c r="E10" s="30">
        <v>0.0</v>
      </c>
      <c r="F10" s="30">
        <v>130.0</v>
      </c>
      <c r="G10" s="30">
        <v>2.0</v>
      </c>
      <c r="H10" s="30">
        <v>0.0</v>
      </c>
      <c r="I10" s="30">
        <v>0.0</v>
      </c>
      <c r="J10" s="30">
        <v>0.0</v>
      </c>
      <c r="K10" s="30">
        <v>0.0</v>
      </c>
      <c r="L10" s="31">
        <v>0.0</v>
      </c>
      <c r="M10" s="31">
        <v>0.0</v>
      </c>
      <c r="N10" s="18">
        <f t="shared" ref="N10:O10" si="7">L10+J10+H10+F10+D10</f>
        <v>260</v>
      </c>
      <c r="O10" s="44">
        <f t="shared" si="7"/>
        <v>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8" t="s">
        <v>218</v>
      </c>
      <c r="C11" s="29" t="s">
        <v>19</v>
      </c>
      <c r="D11" s="30">
        <v>130.0</v>
      </c>
      <c r="E11" s="30">
        <v>2.0</v>
      </c>
      <c r="F11" s="30">
        <v>125.0</v>
      </c>
      <c r="G11" s="30">
        <v>-2.0</v>
      </c>
      <c r="H11" s="30">
        <v>0.0</v>
      </c>
      <c r="I11" s="30">
        <v>0.0</v>
      </c>
      <c r="J11" s="30">
        <v>0.0</v>
      </c>
      <c r="K11" s="30">
        <v>0.0</v>
      </c>
      <c r="L11" s="31">
        <v>0.0</v>
      </c>
      <c r="M11" s="31">
        <v>0.0</v>
      </c>
      <c r="N11" s="18">
        <f t="shared" ref="N11:O11" si="8">L11+J11+H11+F11+D11</f>
        <v>255</v>
      </c>
      <c r="O11" s="44">
        <f t="shared" si="8"/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0">
        <v>9.0</v>
      </c>
      <c r="B12" s="45" t="s">
        <v>126</v>
      </c>
      <c r="C12" s="46" t="s">
        <v>23</v>
      </c>
      <c r="D12" s="31">
        <v>0.0</v>
      </c>
      <c r="E12" s="31">
        <v>0.0</v>
      </c>
      <c r="F12" s="31">
        <v>0.0</v>
      </c>
      <c r="G12" s="31">
        <v>0.0</v>
      </c>
      <c r="H12" s="31">
        <v>0.0</v>
      </c>
      <c r="I12" s="31">
        <v>0.0</v>
      </c>
      <c r="J12" s="31">
        <v>0.0</v>
      </c>
      <c r="K12" s="31">
        <v>0.0</v>
      </c>
      <c r="L12" s="31">
        <v>135.0</v>
      </c>
      <c r="M12" s="31">
        <v>0.0</v>
      </c>
      <c r="N12" s="18">
        <f t="shared" ref="N12:O12" si="9">L12+J12+H12+F12+D12</f>
        <v>135</v>
      </c>
      <c r="O12" s="44">
        <f t="shared" si="9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20">
        <v>10.0</v>
      </c>
      <c r="B13" s="28" t="s">
        <v>219</v>
      </c>
      <c r="C13" s="29" t="s">
        <v>17</v>
      </c>
      <c r="D13" s="30">
        <v>0.0</v>
      </c>
      <c r="E13" s="30">
        <v>0.0</v>
      </c>
      <c r="F13" s="30">
        <v>125.0</v>
      </c>
      <c r="G13" s="30">
        <v>-4.0</v>
      </c>
      <c r="H13" s="30">
        <v>0.0</v>
      </c>
      <c r="I13" s="30">
        <v>0.0</v>
      </c>
      <c r="J13" s="30">
        <v>0.0</v>
      </c>
      <c r="K13" s="30">
        <v>0.0</v>
      </c>
      <c r="L13" s="31">
        <v>0.0</v>
      </c>
      <c r="M13" s="31">
        <v>0.0</v>
      </c>
      <c r="N13" s="18">
        <f t="shared" ref="N13:O13" si="10">L13+J13+H13+F13+D13</f>
        <v>125</v>
      </c>
      <c r="O13" s="44">
        <f t="shared" si="10"/>
        <v>-4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54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6.7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6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</row>
    <row r="2" ht="21.0" customHeight="1">
      <c r="A2" s="3" t="s">
        <v>220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221</v>
      </c>
      <c r="C4" s="15" t="s">
        <v>28</v>
      </c>
      <c r="D4" s="16">
        <v>135.0</v>
      </c>
      <c r="E4" s="16">
        <v>1.0</v>
      </c>
      <c r="F4" s="16">
        <v>130.0</v>
      </c>
      <c r="G4" s="16">
        <v>-3.0</v>
      </c>
      <c r="H4" s="16">
        <v>150.0</v>
      </c>
      <c r="I4" s="16">
        <v>2.0</v>
      </c>
      <c r="J4" s="16">
        <v>140.0</v>
      </c>
      <c r="K4" s="16">
        <v>2.0</v>
      </c>
      <c r="L4" s="17">
        <v>140.0</v>
      </c>
      <c r="M4" s="17">
        <v>1.0</v>
      </c>
      <c r="N4" s="18">
        <f t="shared" ref="N4:O4" si="1">L4+J4+H4+F4+D4</f>
        <v>695</v>
      </c>
      <c r="O4" s="51">
        <f t="shared" si="1"/>
        <v>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53">
        <v>2.0</v>
      </c>
      <c r="B5" s="14" t="s">
        <v>222</v>
      </c>
      <c r="C5" s="15" t="s">
        <v>19</v>
      </c>
      <c r="D5" s="16">
        <v>150.0</v>
      </c>
      <c r="E5" s="16">
        <v>5.0</v>
      </c>
      <c r="F5" s="16">
        <v>150.0</v>
      </c>
      <c r="G5" s="16">
        <v>6.0</v>
      </c>
      <c r="H5" s="16">
        <v>0.0</v>
      </c>
      <c r="I5" s="16">
        <v>0.0</v>
      </c>
      <c r="J5" s="16">
        <v>150.0</v>
      </c>
      <c r="K5" s="16">
        <v>5.0</v>
      </c>
      <c r="L5" s="17">
        <v>150.0</v>
      </c>
      <c r="M5" s="17">
        <v>3.0</v>
      </c>
      <c r="N5" s="18">
        <f t="shared" ref="N5:O5" si="2">L5+J5+H5+F5+D5</f>
        <v>600</v>
      </c>
      <c r="O5" s="51">
        <f t="shared" si="2"/>
        <v>19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14" t="s">
        <v>223</v>
      </c>
      <c r="C6" s="15" t="s">
        <v>19</v>
      </c>
      <c r="D6" s="16">
        <v>140.0</v>
      </c>
      <c r="E6" s="16">
        <v>1.0</v>
      </c>
      <c r="F6" s="16">
        <v>135.0</v>
      </c>
      <c r="G6" s="16">
        <v>0.0</v>
      </c>
      <c r="H6" s="16">
        <v>0.0</v>
      </c>
      <c r="I6" s="16">
        <v>0.0</v>
      </c>
      <c r="J6" s="16">
        <v>0.0</v>
      </c>
      <c r="K6" s="16">
        <v>0.0</v>
      </c>
      <c r="L6" s="17">
        <v>0.0</v>
      </c>
      <c r="M6" s="17">
        <v>0.0</v>
      </c>
      <c r="N6" s="18">
        <f t="shared" ref="N6:O6" si="3">L6+J6+H6+F6+D6</f>
        <v>275</v>
      </c>
      <c r="O6" s="51">
        <f t="shared" si="3"/>
        <v>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13">
        <v>4.0</v>
      </c>
      <c r="B7" s="21" t="s">
        <v>224</v>
      </c>
      <c r="C7" s="22" t="s">
        <v>19</v>
      </c>
      <c r="D7" s="23">
        <v>0.0</v>
      </c>
      <c r="E7" s="23">
        <v>0.0</v>
      </c>
      <c r="F7" s="23">
        <v>0.0</v>
      </c>
      <c r="G7" s="23">
        <v>0.0</v>
      </c>
      <c r="H7" s="23">
        <v>0.0</v>
      </c>
      <c r="I7" s="23">
        <v>0.0</v>
      </c>
      <c r="J7" s="23">
        <v>135.0</v>
      </c>
      <c r="K7" s="23">
        <v>-1.0</v>
      </c>
      <c r="L7" s="24">
        <v>135.0</v>
      </c>
      <c r="M7" s="24">
        <v>-4.0</v>
      </c>
      <c r="N7" s="18">
        <f t="shared" ref="N7:O7" si="4">L7+J7+H7+F7+D7</f>
        <v>270</v>
      </c>
      <c r="O7" s="51">
        <f t="shared" si="4"/>
        <v>-5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225</v>
      </c>
      <c r="C8" s="22" t="s">
        <v>28</v>
      </c>
      <c r="D8" s="23">
        <v>0.0</v>
      </c>
      <c r="E8" s="23">
        <v>0.0</v>
      </c>
      <c r="F8" s="23">
        <v>140.0</v>
      </c>
      <c r="G8" s="23">
        <v>2.0</v>
      </c>
      <c r="H8" s="23">
        <v>0.0</v>
      </c>
      <c r="I8" s="23">
        <v>0.0</v>
      </c>
      <c r="J8" s="23">
        <v>0.0</v>
      </c>
      <c r="K8" s="23">
        <v>0.0</v>
      </c>
      <c r="L8" s="24">
        <v>0.0</v>
      </c>
      <c r="M8" s="24">
        <v>0.0</v>
      </c>
      <c r="N8" s="18">
        <f t="shared" ref="N8:O8" si="5">L8+J8+H8+F8+D8</f>
        <v>140</v>
      </c>
      <c r="O8" s="51">
        <f t="shared" si="5"/>
        <v>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226</v>
      </c>
      <c r="C9" s="22" t="s">
        <v>59</v>
      </c>
      <c r="D9" s="23">
        <v>0.0</v>
      </c>
      <c r="E9" s="23">
        <v>0.0</v>
      </c>
      <c r="F9" s="23">
        <v>0.0</v>
      </c>
      <c r="G9" s="23">
        <v>0.0</v>
      </c>
      <c r="H9" s="23">
        <v>0.0</v>
      </c>
      <c r="I9" s="23">
        <v>0.0</v>
      </c>
      <c r="J9" s="23">
        <v>135.0</v>
      </c>
      <c r="K9" s="23">
        <v>1.0</v>
      </c>
      <c r="L9" s="24">
        <v>0.0</v>
      </c>
      <c r="M9" s="24">
        <v>0.0</v>
      </c>
      <c r="N9" s="18">
        <f t="shared" ref="N9:O9" si="6">L9+J9+H9+F9+D9</f>
        <v>135</v>
      </c>
      <c r="O9" s="51">
        <f t="shared" si="6"/>
        <v>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1" t="s">
        <v>227</v>
      </c>
      <c r="C10" s="22" t="s">
        <v>19</v>
      </c>
      <c r="D10" s="23">
        <v>0.0</v>
      </c>
      <c r="E10" s="23">
        <v>0.0</v>
      </c>
      <c r="F10" s="23">
        <v>135.0</v>
      </c>
      <c r="G10" s="23">
        <v>-1.0</v>
      </c>
      <c r="H10" s="23">
        <v>0.0</v>
      </c>
      <c r="I10" s="23">
        <v>0.0</v>
      </c>
      <c r="J10" s="23">
        <v>0.0</v>
      </c>
      <c r="K10" s="23">
        <v>0.0</v>
      </c>
      <c r="L10" s="24">
        <v>0.0</v>
      </c>
      <c r="M10" s="24">
        <v>0.0</v>
      </c>
      <c r="N10" s="18">
        <f t="shared" ref="N10:O10" si="7">L10+J10+H10+F10+D10</f>
        <v>135</v>
      </c>
      <c r="O10" s="51">
        <f t="shared" si="7"/>
        <v>-1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13">
        <v>8.0</v>
      </c>
      <c r="B11" s="21" t="s">
        <v>228</v>
      </c>
      <c r="C11" s="22" t="s">
        <v>17</v>
      </c>
      <c r="D11" s="23">
        <v>130.0</v>
      </c>
      <c r="E11" s="23">
        <v>-4.0</v>
      </c>
      <c r="F11" s="23">
        <v>0.0</v>
      </c>
      <c r="G11" s="23">
        <v>0.0</v>
      </c>
      <c r="H11" s="23">
        <v>0.0</v>
      </c>
      <c r="I11" s="23">
        <v>0.0</v>
      </c>
      <c r="J11" s="23">
        <v>0.0</v>
      </c>
      <c r="K11" s="23">
        <v>0.0</v>
      </c>
      <c r="L11" s="24">
        <v>0.0</v>
      </c>
      <c r="M11" s="24">
        <v>0.0</v>
      </c>
      <c r="N11" s="18">
        <f t="shared" ref="N11:O11" si="8">L11+J11+H11+F11+D11</f>
        <v>130</v>
      </c>
      <c r="O11" s="51">
        <f t="shared" si="8"/>
        <v>-4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C12" s="54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32.0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6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</row>
    <row r="2" ht="18.0" customHeight="1">
      <c r="A2" s="60" t="s">
        <v>229</v>
      </c>
      <c r="B2" s="4"/>
      <c r="C2" s="52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14" t="s">
        <v>230</v>
      </c>
      <c r="C4" s="15" t="s">
        <v>19</v>
      </c>
      <c r="D4" s="16">
        <v>150.0</v>
      </c>
      <c r="E4" s="16">
        <v>8.0</v>
      </c>
      <c r="F4" s="16">
        <v>150.0</v>
      </c>
      <c r="G4" s="16">
        <v>5.0</v>
      </c>
      <c r="H4" s="16">
        <v>0.0</v>
      </c>
      <c r="I4" s="16">
        <v>0.0</v>
      </c>
      <c r="J4" s="16">
        <v>0.0</v>
      </c>
      <c r="K4" s="16">
        <v>0.0</v>
      </c>
      <c r="L4" s="17">
        <v>0.0</v>
      </c>
      <c r="M4" s="17">
        <v>0.0</v>
      </c>
      <c r="N4" s="61">
        <f t="shared" ref="N4:O4" si="1">L4+J4+H4+F4+D4</f>
        <v>300</v>
      </c>
      <c r="O4" s="62">
        <f t="shared" si="1"/>
        <v>13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13">
        <v>2.0</v>
      </c>
      <c r="B5" s="14" t="s">
        <v>231</v>
      </c>
      <c r="C5" s="15" t="s">
        <v>19</v>
      </c>
      <c r="D5" s="16">
        <v>140.0</v>
      </c>
      <c r="E5" s="16">
        <v>4.0</v>
      </c>
      <c r="F5" s="16">
        <v>135.0</v>
      </c>
      <c r="G5" s="16">
        <v>1.0</v>
      </c>
      <c r="H5" s="16">
        <v>0.0</v>
      </c>
      <c r="I5" s="16">
        <v>0.0</v>
      </c>
      <c r="J5" s="16">
        <v>0.0</v>
      </c>
      <c r="K5" s="16">
        <v>0.0</v>
      </c>
      <c r="L5" s="17">
        <v>0.0</v>
      </c>
      <c r="M5" s="17">
        <v>0.0</v>
      </c>
      <c r="N5" s="61">
        <f t="shared" ref="N5:O5" si="2">L5+J5+H5+F5+D5</f>
        <v>275</v>
      </c>
      <c r="O5" s="62">
        <f t="shared" si="2"/>
        <v>5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232</v>
      </c>
      <c r="C6" s="15" t="s">
        <v>19</v>
      </c>
      <c r="D6" s="16">
        <v>135.0</v>
      </c>
      <c r="E6" s="16">
        <v>-1.0</v>
      </c>
      <c r="F6" s="16">
        <v>130.0</v>
      </c>
      <c r="G6" s="16">
        <v>-6.0</v>
      </c>
      <c r="H6" s="16">
        <v>0.0</v>
      </c>
      <c r="I6" s="16">
        <v>0.0</v>
      </c>
      <c r="J6" s="16">
        <v>0.0</v>
      </c>
      <c r="K6" s="16">
        <v>0.0</v>
      </c>
      <c r="L6" s="17">
        <v>0.0</v>
      </c>
      <c r="M6" s="17">
        <v>0.0</v>
      </c>
      <c r="N6" s="61">
        <f t="shared" ref="N6:O6" si="3">L6+J6+H6+F6+D6</f>
        <v>265</v>
      </c>
      <c r="O6" s="62">
        <f t="shared" si="3"/>
        <v>-7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1" t="s">
        <v>233</v>
      </c>
      <c r="C7" s="22" t="s">
        <v>19</v>
      </c>
      <c r="D7" s="23">
        <v>0.0</v>
      </c>
      <c r="E7" s="23">
        <v>0.0</v>
      </c>
      <c r="F7" s="23">
        <v>140.0</v>
      </c>
      <c r="G7" s="23">
        <v>5.0</v>
      </c>
      <c r="H7" s="23">
        <v>0.0</v>
      </c>
      <c r="I7" s="23">
        <v>0.0</v>
      </c>
      <c r="J7" s="23">
        <v>0.0</v>
      </c>
      <c r="K7" s="23">
        <v>0.0</v>
      </c>
      <c r="L7" s="24">
        <v>0.0</v>
      </c>
      <c r="M7" s="24">
        <v>0.0</v>
      </c>
      <c r="N7" s="61">
        <f t="shared" ref="N7:O7" si="4">L7+J7+H7+F7+D7</f>
        <v>140</v>
      </c>
      <c r="O7" s="62">
        <f t="shared" si="4"/>
        <v>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234</v>
      </c>
      <c r="C8" s="22" t="s">
        <v>19</v>
      </c>
      <c r="D8" s="23">
        <v>125.0</v>
      </c>
      <c r="E8" s="23">
        <v>-8.0</v>
      </c>
      <c r="F8" s="23">
        <v>0.0</v>
      </c>
      <c r="G8" s="23">
        <v>0.0</v>
      </c>
      <c r="H8" s="23">
        <v>0.0</v>
      </c>
      <c r="I8" s="23">
        <v>0.0</v>
      </c>
      <c r="J8" s="23">
        <v>0.0</v>
      </c>
      <c r="K8" s="23">
        <v>0.0</v>
      </c>
      <c r="L8" s="24">
        <v>0.0</v>
      </c>
      <c r="M8" s="24">
        <v>0.0</v>
      </c>
      <c r="N8" s="61">
        <f t="shared" ref="N8:O8" si="5">L8+J8+H8+F8+D8</f>
        <v>125</v>
      </c>
      <c r="O8" s="62">
        <f t="shared" si="5"/>
        <v>-8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234</v>
      </c>
      <c r="C9" s="22" t="s">
        <v>19</v>
      </c>
      <c r="D9" s="23">
        <v>125.0</v>
      </c>
      <c r="E9" s="23">
        <v>-8.0</v>
      </c>
      <c r="F9" s="23">
        <v>0.0</v>
      </c>
      <c r="G9" s="23">
        <v>0.0</v>
      </c>
      <c r="H9" s="23">
        <v>0.0</v>
      </c>
      <c r="I9" s="23">
        <v>0.0</v>
      </c>
      <c r="J9" s="23">
        <v>0.0</v>
      </c>
      <c r="K9" s="23">
        <v>0.0</v>
      </c>
      <c r="L9" s="24">
        <v>0.0</v>
      </c>
      <c r="M9" s="24">
        <v>0.0</v>
      </c>
      <c r="N9" s="61">
        <f t="shared" ref="N9:O9" si="6">L9+J9+H9+F9+D9</f>
        <v>125</v>
      </c>
      <c r="O9" s="62">
        <f t="shared" si="6"/>
        <v>-8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6.7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6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0" customHeight="1">
      <c r="A1" s="1" t="s">
        <v>0</v>
      </c>
    </row>
    <row r="2" ht="18.0" customHeight="1">
      <c r="A2" s="60" t="s">
        <v>235</v>
      </c>
      <c r="B2" s="4"/>
      <c r="C2" s="52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236</v>
      </c>
      <c r="C4" s="15" t="s">
        <v>59</v>
      </c>
      <c r="D4" s="16">
        <v>0.0</v>
      </c>
      <c r="E4" s="16">
        <v>0.0</v>
      </c>
      <c r="F4" s="16">
        <v>135.0</v>
      </c>
      <c r="G4" s="16">
        <v>0.0</v>
      </c>
      <c r="H4" s="16">
        <v>135.0</v>
      </c>
      <c r="I4" s="16">
        <v>-3.0</v>
      </c>
      <c r="J4" s="16">
        <v>0.0</v>
      </c>
      <c r="K4" s="16">
        <v>0.0</v>
      </c>
      <c r="L4" s="17">
        <v>0.0</v>
      </c>
      <c r="M4" s="17">
        <v>0.0</v>
      </c>
      <c r="N4" s="18">
        <f t="shared" ref="N4:O4" si="1">L4+J4+H4+F4+D4</f>
        <v>270</v>
      </c>
      <c r="O4" s="51">
        <f t="shared" si="1"/>
        <v>-3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13">
        <v>2.0</v>
      </c>
      <c r="B5" s="14" t="s">
        <v>237</v>
      </c>
      <c r="C5" s="15" t="s">
        <v>59</v>
      </c>
      <c r="D5" s="16">
        <v>150.0</v>
      </c>
      <c r="E5" s="16">
        <v>2.0</v>
      </c>
      <c r="F5" s="16">
        <v>0.0</v>
      </c>
      <c r="G5" s="16">
        <v>0.0</v>
      </c>
      <c r="H5" s="16">
        <v>0.0</v>
      </c>
      <c r="I5" s="16">
        <v>0.0</v>
      </c>
      <c r="J5" s="16">
        <v>0.0</v>
      </c>
      <c r="K5" s="16">
        <v>0.0</v>
      </c>
      <c r="L5" s="17">
        <v>0.0</v>
      </c>
      <c r="M5" s="17">
        <v>0.0</v>
      </c>
      <c r="N5" s="18">
        <f t="shared" ref="N5:O5" si="2">L5+J5+H5+F5+D5</f>
        <v>150</v>
      </c>
      <c r="O5" s="51">
        <f t="shared" si="2"/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63" t="s">
        <v>238</v>
      </c>
      <c r="C6" s="64" t="s">
        <v>177</v>
      </c>
      <c r="D6" s="17">
        <v>0.0</v>
      </c>
      <c r="E6" s="17">
        <v>0.0</v>
      </c>
      <c r="F6" s="17">
        <v>0.0</v>
      </c>
      <c r="G6" s="17">
        <v>0.0</v>
      </c>
      <c r="H6" s="17">
        <v>0.0</v>
      </c>
      <c r="I6" s="17">
        <v>0.0</v>
      </c>
      <c r="J6" s="17">
        <v>0.0</v>
      </c>
      <c r="K6" s="17">
        <v>0.0</v>
      </c>
      <c r="L6" s="17">
        <v>150.0</v>
      </c>
      <c r="M6" s="17">
        <v>2.0</v>
      </c>
      <c r="N6" s="18">
        <f t="shared" ref="N6:O6" si="3">L6+J6+H6+F6+D6</f>
        <v>150</v>
      </c>
      <c r="O6" s="51">
        <f t="shared" si="3"/>
        <v>2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1" t="s">
        <v>239</v>
      </c>
      <c r="C7" s="22" t="s">
        <v>19</v>
      </c>
      <c r="D7" s="23">
        <v>0.0</v>
      </c>
      <c r="E7" s="23">
        <v>0.0</v>
      </c>
      <c r="F7" s="23">
        <v>0.0</v>
      </c>
      <c r="G7" s="23">
        <v>0.0</v>
      </c>
      <c r="H7" s="23">
        <v>0.0</v>
      </c>
      <c r="I7" s="23">
        <v>0.0</v>
      </c>
      <c r="J7" s="23">
        <v>150.0</v>
      </c>
      <c r="K7" s="23">
        <v>0.0</v>
      </c>
      <c r="L7" s="24">
        <v>0.0</v>
      </c>
      <c r="M7" s="24">
        <v>0.0</v>
      </c>
      <c r="N7" s="18">
        <f t="shared" ref="N7:O7" si="4">L7+J7+H7+F7+D7</f>
        <v>150</v>
      </c>
      <c r="O7" s="51">
        <f t="shared" si="4"/>
        <v>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5" t="s">
        <v>240</v>
      </c>
      <c r="C8" s="26" t="s">
        <v>17</v>
      </c>
      <c r="D8" s="24">
        <v>0.0</v>
      </c>
      <c r="E8" s="24">
        <v>0.0</v>
      </c>
      <c r="F8" s="24">
        <v>0.0</v>
      </c>
      <c r="G8" s="24">
        <v>0.0</v>
      </c>
      <c r="H8" s="24">
        <v>0.0</v>
      </c>
      <c r="I8" s="24">
        <v>0.0</v>
      </c>
      <c r="J8" s="24">
        <v>0.0</v>
      </c>
      <c r="K8" s="24">
        <v>0.0</v>
      </c>
      <c r="L8" s="24">
        <v>140.0</v>
      </c>
      <c r="M8" s="24">
        <v>-2.0</v>
      </c>
      <c r="N8" s="18">
        <f t="shared" ref="N8:O8" si="5">L8+J8+H8+F8+D8</f>
        <v>140</v>
      </c>
      <c r="O8" s="51">
        <f t="shared" si="5"/>
        <v>-2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7">
        <v>6.0</v>
      </c>
      <c r="B9" s="28" t="s">
        <v>241</v>
      </c>
      <c r="C9" s="29" t="s">
        <v>19</v>
      </c>
      <c r="D9" s="30">
        <v>0.0</v>
      </c>
      <c r="E9" s="30">
        <v>0.0</v>
      </c>
      <c r="F9" s="30">
        <v>130.0</v>
      </c>
      <c r="G9" s="30">
        <v>-5.0</v>
      </c>
      <c r="H9" s="30">
        <v>0.0</v>
      </c>
      <c r="I9" s="30">
        <v>0.0</v>
      </c>
      <c r="J9" s="30">
        <v>0.0</v>
      </c>
      <c r="K9" s="30">
        <v>0.0</v>
      </c>
      <c r="L9" s="31">
        <v>0.0</v>
      </c>
      <c r="M9" s="31">
        <v>0.0</v>
      </c>
      <c r="N9" s="18">
        <f t="shared" ref="N9:O9" si="6">L9+J9+H9+F9+D9</f>
        <v>130</v>
      </c>
      <c r="O9" s="51">
        <f t="shared" si="6"/>
        <v>-5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1"/>
    <col customWidth="1" min="5" max="5" width="6.0"/>
    <col customWidth="1" min="6" max="6" width="12.1"/>
    <col customWidth="1" min="7" max="7" width="6.0"/>
    <col customWidth="1" min="8" max="8" width="12.1"/>
    <col customWidth="1" min="9" max="9" width="6.0"/>
    <col customWidth="1" min="10" max="10" width="13.0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242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27</v>
      </c>
      <c r="C4" s="48" t="s">
        <v>14</v>
      </c>
      <c r="D4" s="49">
        <v>130.0</v>
      </c>
      <c r="E4" s="49">
        <v>2.0</v>
      </c>
      <c r="F4" s="49">
        <v>135.0</v>
      </c>
      <c r="G4" s="49">
        <v>2.0</v>
      </c>
      <c r="H4" s="49">
        <v>140.0</v>
      </c>
      <c r="I4" s="49">
        <v>6.0</v>
      </c>
      <c r="J4" s="49">
        <v>140.0</v>
      </c>
      <c r="K4" s="49">
        <v>5.0</v>
      </c>
      <c r="L4" s="50">
        <v>150.0</v>
      </c>
      <c r="M4" s="50">
        <v>8.0</v>
      </c>
      <c r="N4" s="18">
        <f t="shared" ref="N4:O4" si="1">L4+J4+H4+F4+D4</f>
        <v>695</v>
      </c>
      <c r="O4" s="44">
        <f t="shared" si="1"/>
        <v>23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243</v>
      </c>
      <c r="C5" s="48" t="s">
        <v>19</v>
      </c>
      <c r="D5" s="49">
        <v>135.0</v>
      </c>
      <c r="E5" s="49">
        <v>5.0</v>
      </c>
      <c r="F5" s="49">
        <v>135.0</v>
      </c>
      <c r="G5" s="49">
        <v>3.0</v>
      </c>
      <c r="H5" s="49">
        <v>0.0</v>
      </c>
      <c r="I5" s="49">
        <v>0.0</v>
      </c>
      <c r="J5" s="49">
        <v>135.0</v>
      </c>
      <c r="K5" s="49">
        <v>5.0</v>
      </c>
      <c r="L5" s="50">
        <v>140.0</v>
      </c>
      <c r="M5" s="50">
        <v>4.0</v>
      </c>
      <c r="N5" s="18">
        <f t="shared" ref="N5:O5" si="2">L5+J5+H5+F5+D5</f>
        <v>545</v>
      </c>
      <c r="O5" s="44">
        <f t="shared" si="2"/>
        <v>17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244</v>
      </c>
      <c r="C6" s="48" t="s">
        <v>19</v>
      </c>
      <c r="D6" s="49">
        <v>130.0</v>
      </c>
      <c r="E6" s="49">
        <v>2.0</v>
      </c>
      <c r="F6" s="49">
        <v>130.0</v>
      </c>
      <c r="G6" s="49">
        <v>0.0</v>
      </c>
      <c r="H6" s="49">
        <v>0.0</v>
      </c>
      <c r="I6" s="49">
        <v>0.0</v>
      </c>
      <c r="J6" s="49">
        <v>135.0</v>
      </c>
      <c r="K6" s="49">
        <v>4.0</v>
      </c>
      <c r="L6" s="50">
        <v>135.0</v>
      </c>
      <c r="M6" s="50">
        <v>2.0</v>
      </c>
      <c r="N6" s="18">
        <f t="shared" ref="N6:O6" si="3">L6+J6+H6+F6+D6</f>
        <v>530</v>
      </c>
      <c r="O6" s="44">
        <f t="shared" si="3"/>
        <v>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8" t="s">
        <v>245</v>
      </c>
      <c r="C7" s="29" t="s">
        <v>19</v>
      </c>
      <c r="D7" s="30">
        <v>125.0</v>
      </c>
      <c r="E7" s="30">
        <v>-2.0</v>
      </c>
      <c r="F7" s="30">
        <v>130.0</v>
      </c>
      <c r="G7" s="30">
        <v>0.0</v>
      </c>
      <c r="H7" s="30">
        <v>0.0</v>
      </c>
      <c r="I7" s="30">
        <v>0.0</v>
      </c>
      <c r="J7" s="30">
        <v>125.0</v>
      </c>
      <c r="K7" s="30">
        <v>0.0</v>
      </c>
      <c r="L7" s="31">
        <v>130.0</v>
      </c>
      <c r="M7" s="31">
        <v>0.0</v>
      </c>
      <c r="N7" s="18">
        <f t="shared" ref="N7:O7" si="4">L7+J7+H7+F7+D7</f>
        <v>510</v>
      </c>
      <c r="O7" s="44">
        <f t="shared" si="4"/>
        <v>-2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8" t="s">
        <v>246</v>
      </c>
      <c r="C8" s="29" t="s">
        <v>28</v>
      </c>
      <c r="D8" s="30">
        <v>0.0</v>
      </c>
      <c r="E8" s="30">
        <v>0.0</v>
      </c>
      <c r="F8" s="30">
        <v>125.0</v>
      </c>
      <c r="G8" s="30">
        <v>-4.0</v>
      </c>
      <c r="H8" s="30">
        <v>125.0</v>
      </c>
      <c r="I8" s="30">
        <v>-5.0</v>
      </c>
      <c r="J8" s="30">
        <v>115.0</v>
      </c>
      <c r="K8" s="30">
        <v>-3.0</v>
      </c>
      <c r="L8" s="31">
        <v>125.0</v>
      </c>
      <c r="M8" s="31">
        <v>-3.0</v>
      </c>
      <c r="N8" s="18">
        <f t="shared" ref="N8:O8" si="5">L8+J8+H8+F8+D8</f>
        <v>490</v>
      </c>
      <c r="O8" s="44">
        <f t="shared" si="5"/>
        <v>-15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28" t="s">
        <v>247</v>
      </c>
      <c r="C9" s="29" t="s">
        <v>19</v>
      </c>
      <c r="D9" s="30">
        <v>0.0</v>
      </c>
      <c r="E9" s="30">
        <v>0.0</v>
      </c>
      <c r="F9" s="30">
        <v>130.0</v>
      </c>
      <c r="G9" s="30">
        <v>-2.0</v>
      </c>
      <c r="H9" s="30">
        <v>135.0</v>
      </c>
      <c r="I9" s="30">
        <v>0.0</v>
      </c>
      <c r="J9" s="30">
        <v>0.0</v>
      </c>
      <c r="K9" s="30">
        <v>0.0</v>
      </c>
      <c r="L9" s="31">
        <v>130.0</v>
      </c>
      <c r="M9" s="31">
        <v>-1.0</v>
      </c>
      <c r="N9" s="18">
        <f t="shared" ref="N9:O9" si="6">L9+J9+H9+F9+D9</f>
        <v>395</v>
      </c>
      <c r="O9" s="44">
        <f t="shared" si="6"/>
        <v>-3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0">
        <v>7.0</v>
      </c>
      <c r="B10" s="28" t="s">
        <v>248</v>
      </c>
      <c r="C10" s="29" t="s">
        <v>19</v>
      </c>
      <c r="D10" s="30">
        <v>130.0</v>
      </c>
      <c r="E10" s="30">
        <v>-2.0</v>
      </c>
      <c r="F10" s="30">
        <v>0.0</v>
      </c>
      <c r="G10" s="30">
        <v>0.0</v>
      </c>
      <c r="H10" s="30">
        <v>0.0</v>
      </c>
      <c r="I10" s="30">
        <v>0.0</v>
      </c>
      <c r="J10" s="30">
        <v>130.0</v>
      </c>
      <c r="K10" s="30">
        <v>2.0</v>
      </c>
      <c r="L10" s="31">
        <v>130.0</v>
      </c>
      <c r="M10" s="31">
        <v>3.0</v>
      </c>
      <c r="N10" s="18">
        <f t="shared" ref="N10:O10" si="7">L10+J10+H10+F10+D10</f>
        <v>390</v>
      </c>
      <c r="O10" s="44">
        <f t="shared" si="7"/>
        <v>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8" t="s">
        <v>249</v>
      </c>
      <c r="C11" s="29" t="s">
        <v>19</v>
      </c>
      <c r="D11" s="30">
        <v>0.0</v>
      </c>
      <c r="E11" s="30">
        <v>0.0</v>
      </c>
      <c r="F11" s="30">
        <v>125.0</v>
      </c>
      <c r="G11" s="30">
        <v>-4.0</v>
      </c>
      <c r="H11" s="30">
        <v>0.0</v>
      </c>
      <c r="I11" s="30">
        <v>0.0</v>
      </c>
      <c r="J11" s="30">
        <v>125.0</v>
      </c>
      <c r="K11" s="30">
        <v>0.0</v>
      </c>
      <c r="L11" s="31">
        <v>135.0</v>
      </c>
      <c r="M11" s="31">
        <v>3.0</v>
      </c>
      <c r="N11" s="18">
        <f t="shared" ref="N11:O11" si="8">L11+J11+H11+F11+D11</f>
        <v>385</v>
      </c>
      <c r="O11" s="44">
        <f t="shared" si="8"/>
        <v>-1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0">
        <v>9.0</v>
      </c>
      <c r="B12" s="28" t="s">
        <v>250</v>
      </c>
      <c r="C12" s="29" t="s">
        <v>19</v>
      </c>
      <c r="D12" s="30">
        <v>125.0</v>
      </c>
      <c r="E12" s="30">
        <v>-2.0</v>
      </c>
      <c r="F12" s="30">
        <v>125.0</v>
      </c>
      <c r="G12" s="30">
        <v>-2.0</v>
      </c>
      <c r="H12" s="30">
        <v>0.0</v>
      </c>
      <c r="I12" s="30">
        <v>0.0</v>
      </c>
      <c r="J12" s="30">
        <v>0.0</v>
      </c>
      <c r="K12" s="30">
        <v>0.0</v>
      </c>
      <c r="L12" s="31">
        <v>125.0</v>
      </c>
      <c r="M12" s="31">
        <v>-3.0</v>
      </c>
      <c r="N12" s="18">
        <f t="shared" ref="N12:O12" si="9">L12+J12+H12+F12+D12</f>
        <v>375</v>
      </c>
      <c r="O12" s="44">
        <f t="shared" si="9"/>
        <v>-7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20">
        <v>10.0</v>
      </c>
      <c r="B13" s="28" t="s">
        <v>251</v>
      </c>
      <c r="C13" s="29" t="s">
        <v>28</v>
      </c>
      <c r="D13" s="30">
        <v>0.0</v>
      </c>
      <c r="E13" s="30">
        <v>0.0</v>
      </c>
      <c r="F13" s="30">
        <v>150.0</v>
      </c>
      <c r="G13" s="30">
        <v>6.0</v>
      </c>
      <c r="H13" s="30">
        <v>150.0</v>
      </c>
      <c r="I13" s="30">
        <v>9.0</v>
      </c>
      <c r="J13" s="30">
        <v>0.0</v>
      </c>
      <c r="K13" s="30">
        <v>0.0</v>
      </c>
      <c r="L13" s="31">
        <v>0.0</v>
      </c>
      <c r="M13" s="31">
        <v>0.0</v>
      </c>
      <c r="N13" s="18">
        <f t="shared" ref="N13:O13" si="10">L13+J13+H13+F13+D13</f>
        <v>300</v>
      </c>
      <c r="O13" s="44">
        <f t="shared" si="10"/>
        <v>15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20">
        <v>11.0</v>
      </c>
      <c r="B14" s="28" t="s">
        <v>202</v>
      </c>
      <c r="C14" s="29" t="s">
        <v>28</v>
      </c>
      <c r="D14" s="30">
        <v>150.0</v>
      </c>
      <c r="E14" s="30">
        <v>9.0</v>
      </c>
      <c r="F14" s="30">
        <v>140.0</v>
      </c>
      <c r="G14" s="30">
        <v>1.0</v>
      </c>
      <c r="H14" s="30">
        <v>0.0</v>
      </c>
      <c r="I14" s="30">
        <v>0.0</v>
      </c>
      <c r="J14" s="30">
        <v>0.0</v>
      </c>
      <c r="K14" s="30">
        <v>0.0</v>
      </c>
      <c r="L14" s="31">
        <v>0.0</v>
      </c>
      <c r="M14" s="31">
        <v>0.0</v>
      </c>
      <c r="N14" s="18">
        <f t="shared" ref="N14:O14" si="11">L14+J14+H14+F14+D14</f>
        <v>290</v>
      </c>
      <c r="O14" s="44">
        <f t="shared" si="11"/>
        <v>10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20">
        <v>12.0</v>
      </c>
      <c r="B15" s="28" t="s">
        <v>252</v>
      </c>
      <c r="C15" s="29" t="s">
        <v>19</v>
      </c>
      <c r="D15" s="30">
        <v>0.0</v>
      </c>
      <c r="E15" s="30">
        <v>0.0</v>
      </c>
      <c r="F15" s="30">
        <v>0.0</v>
      </c>
      <c r="G15" s="30">
        <v>0.0</v>
      </c>
      <c r="H15" s="30">
        <v>130.0</v>
      </c>
      <c r="I15" s="30">
        <v>-3.0</v>
      </c>
      <c r="J15" s="30">
        <v>0.0</v>
      </c>
      <c r="K15" s="30">
        <v>0.0</v>
      </c>
      <c r="L15" s="31">
        <v>115.0</v>
      </c>
      <c r="M15" s="31">
        <v>-6.0</v>
      </c>
      <c r="N15" s="18">
        <f t="shared" ref="N15:O15" si="12">L15+J15+H15+F15+D15</f>
        <v>245</v>
      </c>
      <c r="O15" s="44">
        <f t="shared" si="12"/>
        <v>-9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0.0" customHeight="1">
      <c r="A16" s="20">
        <v>13.0</v>
      </c>
      <c r="B16" s="45" t="s">
        <v>253</v>
      </c>
      <c r="C16" s="46" t="s">
        <v>254</v>
      </c>
      <c r="D16" s="31">
        <v>0.0</v>
      </c>
      <c r="E16" s="31">
        <v>0.0</v>
      </c>
      <c r="F16" s="31">
        <v>0.0</v>
      </c>
      <c r="G16" s="31">
        <v>0.0</v>
      </c>
      <c r="H16" s="31">
        <v>0.0</v>
      </c>
      <c r="I16" s="31">
        <v>0.0</v>
      </c>
      <c r="J16" s="31">
        <v>0.0</v>
      </c>
      <c r="K16" s="31">
        <v>0.0</v>
      </c>
      <c r="L16" s="31">
        <v>130.0</v>
      </c>
      <c r="M16" s="31">
        <v>1.0</v>
      </c>
      <c r="N16" s="18">
        <f t="shared" ref="N16:O16" si="13">L16+J16+H16+F16+D16</f>
        <v>130</v>
      </c>
      <c r="O16" s="44">
        <f t="shared" si="13"/>
        <v>1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0.0" customHeight="1">
      <c r="A17" s="20">
        <v>14.0</v>
      </c>
      <c r="B17" s="28" t="s">
        <v>255</v>
      </c>
      <c r="C17" s="29" t="s">
        <v>19</v>
      </c>
      <c r="D17" s="30">
        <v>0.0</v>
      </c>
      <c r="E17" s="30">
        <v>0.0</v>
      </c>
      <c r="F17" s="30">
        <v>130.0</v>
      </c>
      <c r="G17" s="30">
        <v>0.0</v>
      </c>
      <c r="H17" s="30">
        <v>0.0</v>
      </c>
      <c r="I17" s="30">
        <v>0.0</v>
      </c>
      <c r="J17" s="30">
        <v>0.0</v>
      </c>
      <c r="K17" s="30">
        <v>0.0</v>
      </c>
      <c r="L17" s="31">
        <v>0.0</v>
      </c>
      <c r="M17" s="31">
        <v>0.0</v>
      </c>
      <c r="N17" s="18">
        <f t="shared" ref="N17:O17" si="14">L17+J17+H17+F17+D17</f>
        <v>130</v>
      </c>
      <c r="O17" s="44">
        <f t="shared" si="14"/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0.0" customHeight="1">
      <c r="A18" s="20">
        <v>15.0</v>
      </c>
      <c r="B18" s="45" t="s">
        <v>256</v>
      </c>
      <c r="C18" s="46" t="s">
        <v>17</v>
      </c>
      <c r="D18" s="31">
        <v>0.0</v>
      </c>
      <c r="E18" s="31">
        <v>0.0</v>
      </c>
      <c r="F18" s="31">
        <v>0.0</v>
      </c>
      <c r="G18" s="31">
        <v>0.0</v>
      </c>
      <c r="H18" s="31">
        <v>0.0</v>
      </c>
      <c r="I18" s="31">
        <v>0.0</v>
      </c>
      <c r="J18" s="31">
        <v>0.0</v>
      </c>
      <c r="K18" s="31">
        <v>0.0</v>
      </c>
      <c r="L18" s="31">
        <v>125.0</v>
      </c>
      <c r="M18" s="31">
        <v>-2.0</v>
      </c>
      <c r="N18" s="18">
        <f t="shared" ref="N18:O18" si="15">L18+J18+H18+F18+D18</f>
        <v>125</v>
      </c>
      <c r="O18" s="44">
        <f t="shared" si="15"/>
        <v>-2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5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6"/>
    <col customWidth="1" min="5" max="5" width="6.0"/>
    <col customWidth="1" min="6" max="6" width="12.6"/>
    <col customWidth="1" min="7" max="7" width="6.0"/>
    <col customWidth="1" min="8" max="8" width="12.6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26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27</v>
      </c>
      <c r="C4" s="15" t="s">
        <v>28</v>
      </c>
      <c r="D4" s="16">
        <v>130.0</v>
      </c>
      <c r="E4" s="16">
        <v>0.0</v>
      </c>
      <c r="F4" s="16">
        <v>135.0</v>
      </c>
      <c r="G4" s="16">
        <v>-1.0</v>
      </c>
      <c r="H4" s="16">
        <v>135.0</v>
      </c>
      <c r="I4" s="16">
        <v>2.0</v>
      </c>
      <c r="J4" s="16">
        <v>140.0</v>
      </c>
      <c r="K4" s="16">
        <v>2.0</v>
      </c>
      <c r="L4" s="17">
        <v>130.0</v>
      </c>
      <c r="M4" s="17">
        <v>-2.0</v>
      </c>
      <c r="N4" s="18">
        <f t="shared" ref="N4:O4" si="1">L4+J4+H4+F4+D4</f>
        <v>670</v>
      </c>
      <c r="O4" s="19">
        <f t="shared" si="1"/>
        <v>1</v>
      </c>
      <c r="P4" s="8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14" t="s">
        <v>29</v>
      </c>
      <c r="C5" s="15" t="s">
        <v>28</v>
      </c>
      <c r="D5" s="16">
        <v>90.0</v>
      </c>
      <c r="E5" s="16">
        <v>4.0</v>
      </c>
      <c r="F5" s="16">
        <v>140.0</v>
      </c>
      <c r="G5" s="16">
        <v>4.0</v>
      </c>
      <c r="H5" s="16">
        <v>140.0</v>
      </c>
      <c r="I5" s="16">
        <v>0.0</v>
      </c>
      <c r="J5" s="16">
        <v>150.0</v>
      </c>
      <c r="K5" s="16">
        <v>6.0</v>
      </c>
      <c r="L5" s="17">
        <v>135.0</v>
      </c>
      <c r="M5" s="17">
        <v>0.0</v>
      </c>
      <c r="N5" s="18">
        <f t="shared" ref="N5:O5" si="2">L5+J5+H5+F5+D5</f>
        <v>655</v>
      </c>
      <c r="O5" s="19">
        <f t="shared" si="2"/>
        <v>14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30</v>
      </c>
      <c r="C6" s="15" t="s">
        <v>19</v>
      </c>
      <c r="D6" s="16">
        <v>85.0</v>
      </c>
      <c r="E6" s="16">
        <v>4.0</v>
      </c>
      <c r="F6" s="16">
        <v>150.0</v>
      </c>
      <c r="G6" s="16">
        <v>8.0</v>
      </c>
      <c r="H6" s="16">
        <v>150.0</v>
      </c>
      <c r="I6" s="16">
        <v>8.0</v>
      </c>
      <c r="J6" s="16">
        <v>0.0</v>
      </c>
      <c r="K6" s="16">
        <v>0.0</v>
      </c>
      <c r="L6" s="17">
        <v>135.0</v>
      </c>
      <c r="M6" s="17">
        <v>-1.0</v>
      </c>
      <c r="N6" s="18">
        <f t="shared" ref="N6:O6" si="3">L6+J6+H6+F6+D6</f>
        <v>520</v>
      </c>
      <c r="O6" s="19">
        <f t="shared" si="3"/>
        <v>19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1" t="s">
        <v>31</v>
      </c>
      <c r="C7" s="22" t="s">
        <v>19</v>
      </c>
      <c r="D7" s="23">
        <v>125.0</v>
      </c>
      <c r="E7" s="23">
        <v>-4.0</v>
      </c>
      <c r="F7" s="23">
        <v>130.0</v>
      </c>
      <c r="G7" s="23">
        <v>-3.0</v>
      </c>
      <c r="H7" s="23">
        <v>0.0</v>
      </c>
      <c r="I7" s="23">
        <v>0.0</v>
      </c>
      <c r="J7" s="23">
        <v>135.0</v>
      </c>
      <c r="K7" s="23">
        <v>-3.0</v>
      </c>
      <c r="L7" s="24">
        <v>130.0</v>
      </c>
      <c r="M7" s="24">
        <v>-4.0</v>
      </c>
      <c r="N7" s="18">
        <f t="shared" ref="N7:O7" si="4">L7+J7+H7+F7+D7</f>
        <v>520</v>
      </c>
      <c r="O7" s="19">
        <f t="shared" si="4"/>
        <v>-14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32</v>
      </c>
      <c r="C8" s="22" t="s">
        <v>33</v>
      </c>
      <c r="D8" s="23">
        <v>125.0</v>
      </c>
      <c r="E8" s="23">
        <v>-4.0</v>
      </c>
      <c r="F8" s="23">
        <v>125.0</v>
      </c>
      <c r="G8" s="23">
        <v>-8.0</v>
      </c>
      <c r="H8" s="23">
        <v>135.0</v>
      </c>
      <c r="I8" s="23">
        <v>-3.0</v>
      </c>
      <c r="J8" s="23">
        <v>130.0</v>
      </c>
      <c r="K8" s="23">
        <v>-5.0</v>
      </c>
      <c r="L8" s="24">
        <v>0.0</v>
      </c>
      <c r="M8" s="24">
        <v>0.0</v>
      </c>
      <c r="N8" s="18">
        <f t="shared" ref="N8:O8" si="5">L8+J8+H8+F8+D8</f>
        <v>515</v>
      </c>
      <c r="O8" s="19">
        <f t="shared" si="5"/>
        <v>-20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34</v>
      </c>
      <c r="C9" s="22" t="s">
        <v>17</v>
      </c>
      <c r="D9" s="23">
        <v>125.0</v>
      </c>
      <c r="E9" s="23">
        <v>-4.0</v>
      </c>
      <c r="F9" s="23">
        <v>0.0</v>
      </c>
      <c r="G9" s="23">
        <v>0.0</v>
      </c>
      <c r="H9" s="23">
        <v>130.0</v>
      </c>
      <c r="I9" s="23">
        <v>-3.0</v>
      </c>
      <c r="J9" s="23">
        <v>0.0</v>
      </c>
      <c r="K9" s="23">
        <v>0.0</v>
      </c>
      <c r="L9" s="24">
        <v>0.0</v>
      </c>
      <c r="M9" s="24">
        <v>0.0</v>
      </c>
      <c r="N9" s="18">
        <f t="shared" ref="N9:O9" si="6">L9+J9+H9+F9+D9</f>
        <v>255</v>
      </c>
      <c r="O9" s="19">
        <f t="shared" si="6"/>
        <v>-7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33">
        <v>7.0</v>
      </c>
      <c r="B10" s="21" t="s">
        <v>35</v>
      </c>
      <c r="C10" s="22" t="s">
        <v>19</v>
      </c>
      <c r="D10" s="23">
        <v>150.0</v>
      </c>
      <c r="E10" s="23">
        <v>4.0</v>
      </c>
      <c r="F10" s="23">
        <v>0.0</v>
      </c>
      <c r="G10" s="23">
        <v>0.0</v>
      </c>
      <c r="H10" s="23">
        <v>0.0</v>
      </c>
      <c r="I10" s="23">
        <v>0.0</v>
      </c>
      <c r="J10" s="23">
        <v>0.0</v>
      </c>
      <c r="K10" s="23">
        <v>0.0</v>
      </c>
      <c r="L10" s="24">
        <v>0.0</v>
      </c>
      <c r="M10" s="24">
        <v>0.0</v>
      </c>
      <c r="N10" s="18">
        <f t="shared" ref="N10:O10" si="7">L10+J10+H10+F10+D10</f>
        <v>150</v>
      </c>
      <c r="O10" s="19">
        <f t="shared" si="7"/>
        <v>4</v>
      </c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33">
        <v>8.0</v>
      </c>
      <c r="B11" s="25" t="s">
        <v>36</v>
      </c>
      <c r="C11" s="26" t="s">
        <v>37</v>
      </c>
      <c r="D11" s="24">
        <v>0.0</v>
      </c>
      <c r="E11" s="24">
        <v>0.0</v>
      </c>
      <c r="F11" s="24">
        <v>0.0</v>
      </c>
      <c r="G11" s="24">
        <v>0.0</v>
      </c>
      <c r="H11" s="24">
        <v>0.0</v>
      </c>
      <c r="I11" s="24">
        <v>0.0</v>
      </c>
      <c r="J11" s="24">
        <v>0.0</v>
      </c>
      <c r="K11" s="24">
        <v>0.0</v>
      </c>
      <c r="L11" s="24">
        <v>140.0</v>
      </c>
      <c r="M11" s="24">
        <v>1.0</v>
      </c>
      <c r="N11" s="18">
        <f t="shared" ref="N11:O11" si="8">L11+J11+H11+F11+D11</f>
        <v>140</v>
      </c>
      <c r="O11" s="19">
        <f t="shared" si="8"/>
        <v>1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7">
        <v>9.0</v>
      </c>
      <c r="B12" s="21" t="s">
        <v>38</v>
      </c>
      <c r="C12" s="22" t="s">
        <v>19</v>
      </c>
      <c r="D12" s="23">
        <v>130.0</v>
      </c>
      <c r="E12" s="23">
        <v>0.0</v>
      </c>
      <c r="F12" s="23">
        <v>0.0</v>
      </c>
      <c r="G12" s="23">
        <v>0.0</v>
      </c>
      <c r="H12" s="23">
        <v>0.0</v>
      </c>
      <c r="I12" s="23">
        <v>0.0</v>
      </c>
      <c r="J12" s="23">
        <v>0.0</v>
      </c>
      <c r="K12" s="23">
        <v>0.0</v>
      </c>
      <c r="L12" s="24">
        <v>0.0</v>
      </c>
      <c r="M12" s="24">
        <v>0.0</v>
      </c>
      <c r="N12" s="18">
        <f t="shared" ref="N12:O12" si="9">L12+J12+H12+F12+D12</f>
        <v>130</v>
      </c>
      <c r="O12" s="19">
        <f t="shared" si="9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33">
        <v>10.0</v>
      </c>
      <c r="B13" s="21" t="s">
        <v>20</v>
      </c>
      <c r="C13" s="22" t="s">
        <v>19</v>
      </c>
      <c r="D13" s="23">
        <v>130.0</v>
      </c>
      <c r="E13" s="23">
        <v>0.0</v>
      </c>
      <c r="F13" s="23">
        <v>0.0</v>
      </c>
      <c r="G13" s="23">
        <v>0.0</v>
      </c>
      <c r="H13" s="23">
        <v>0.0</v>
      </c>
      <c r="I13" s="23">
        <v>0.0</v>
      </c>
      <c r="J13" s="23">
        <v>0.0</v>
      </c>
      <c r="K13" s="23">
        <v>0.0</v>
      </c>
      <c r="L13" s="24">
        <v>0.0</v>
      </c>
      <c r="M13" s="24">
        <v>0.0</v>
      </c>
      <c r="N13" s="18">
        <f t="shared" ref="N13:O13" si="10">L13+J13+H13+F13+D13</f>
        <v>130</v>
      </c>
      <c r="O13" s="19">
        <f t="shared" si="10"/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27">
        <v>11.0</v>
      </c>
      <c r="B14" s="28" t="s">
        <v>39</v>
      </c>
      <c r="C14" s="29" t="s">
        <v>17</v>
      </c>
      <c r="D14" s="30">
        <v>0.0</v>
      </c>
      <c r="E14" s="30">
        <v>0.0</v>
      </c>
      <c r="F14" s="30">
        <v>0.0</v>
      </c>
      <c r="G14" s="30">
        <v>0.0</v>
      </c>
      <c r="H14" s="30">
        <v>130.0</v>
      </c>
      <c r="I14" s="30">
        <v>-4.0</v>
      </c>
      <c r="J14" s="30">
        <v>0.0</v>
      </c>
      <c r="K14" s="30">
        <v>0.0</v>
      </c>
      <c r="L14" s="31">
        <v>0.0</v>
      </c>
      <c r="M14" s="31">
        <v>0.0</v>
      </c>
      <c r="N14" s="18">
        <f t="shared" ref="N14:O14" si="11">L14+J14+H14+F14+D14</f>
        <v>130</v>
      </c>
      <c r="O14" s="19">
        <f t="shared" si="11"/>
        <v>-4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1"/>
    <col customWidth="1" min="5" max="5" width="6.0"/>
    <col customWidth="1" min="6" max="6" width="12.1"/>
    <col customWidth="1" min="7" max="7" width="6.0"/>
    <col customWidth="1" min="8" max="8" width="12.1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</row>
    <row r="2" ht="18.75" customHeight="1">
      <c r="A2" s="3" t="s">
        <v>257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258</v>
      </c>
      <c r="C4" s="48" t="s">
        <v>19</v>
      </c>
      <c r="D4" s="49">
        <v>140.0</v>
      </c>
      <c r="E4" s="49">
        <v>7.0</v>
      </c>
      <c r="F4" s="49">
        <v>150.0</v>
      </c>
      <c r="G4" s="49">
        <v>6.0</v>
      </c>
      <c r="H4" s="49">
        <v>150.0</v>
      </c>
      <c r="I4" s="49">
        <v>7.0</v>
      </c>
      <c r="J4" s="49">
        <v>150.0</v>
      </c>
      <c r="K4" s="49">
        <v>8.0</v>
      </c>
      <c r="L4" s="50">
        <v>150.0</v>
      </c>
      <c r="M4" s="50">
        <v>5.0</v>
      </c>
      <c r="N4" s="18">
        <f t="shared" ref="N4:O4" si="1">L4+J4+H4+F4+D4</f>
        <v>740</v>
      </c>
      <c r="O4" s="44">
        <f t="shared" si="1"/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259</v>
      </c>
      <c r="C5" s="48" t="s">
        <v>19</v>
      </c>
      <c r="D5" s="49">
        <v>135.0</v>
      </c>
      <c r="E5" s="49">
        <v>2.0</v>
      </c>
      <c r="F5" s="49">
        <v>135.0</v>
      </c>
      <c r="G5" s="49">
        <v>2.0</v>
      </c>
      <c r="H5" s="49">
        <v>140.0</v>
      </c>
      <c r="I5" s="49">
        <v>9.0</v>
      </c>
      <c r="J5" s="49">
        <v>125.0</v>
      </c>
      <c r="K5" s="49">
        <v>0.0</v>
      </c>
      <c r="L5" s="50">
        <v>135.0</v>
      </c>
      <c r="M5" s="50">
        <v>3.0</v>
      </c>
      <c r="N5" s="18">
        <f t="shared" ref="N5:O5" si="2">L5+J5+H5+F5+D5</f>
        <v>670</v>
      </c>
      <c r="O5" s="44">
        <f t="shared" si="2"/>
        <v>16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260</v>
      </c>
      <c r="C6" s="48" t="s">
        <v>19</v>
      </c>
      <c r="D6" s="49">
        <v>135.0</v>
      </c>
      <c r="E6" s="49">
        <v>-1.0</v>
      </c>
      <c r="F6" s="49">
        <v>130.0</v>
      </c>
      <c r="G6" s="49">
        <v>3.0</v>
      </c>
      <c r="H6" s="49">
        <v>125.0</v>
      </c>
      <c r="I6" s="49">
        <v>-1.0</v>
      </c>
      <c r="J6" s="49">
        <v>135.0</v>
      </c>
      <c r="K6" s="49">
        <v>3.0</v>
      </c>
      <c r="L6" s="50">
        <v>130.0</v>
      </c>
      <c r="M6" s="50">
        <v>0.0</v>
      </c>
      <c r="N6" s="18">
        <f t="shared" ref="N6:O6" si="3">L6+J6+H6+F6+D6</f>
        <v>655</v>
      </c>
      <c r="O6" s="44">
        <f t="shared" si="3"/>
        <v>4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5.0</v>
      </c>
      <c r="B7" s="28" t="s">
        <v>261</v>
      </c>
      <c r="C7" s="29" t="s">
        <v>19</v>
      </c>
      <c r="D7" s="30">
        <v>0.0</v>
      </c>
      <c r="E7" s="30">
        <v>0.0</v>
      </c>
      <c r="F7" s="30">
        <v>140.0</v>
      </c>
      <c r="G7" s="30">
        <v>5.0</v>
      </c>
      <c r="H7" s="30">
        <v>135.0</v>
      </c>
      <c r="I7" s="30">
        <v>4.0</v>
      </c>
      <c r="J7" s="30">
        <v>140.0</v>
      </c>
      <c r="K7" s="30">
        <v>5.0</v>
      </c>
      <c r="L7" s="31">
        <v>140.0</v>
      </c>
      <c r="M7" s="31">
        <v>4.0</v>
      </c>
      <c r="N7" s="18">
        <f t="shared" ref="N7:O7" si="4">L7+J7+H7+F7+D7</f>
        <v>555</v>
      </c>
      <c r="O7" s="44">
        <f t="shared" si="4"/>
        <v>18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4.0</v>
      </c>
      <c r="B8" s="28" t="s">
        <v>262</v>
      </c>
      <c r="C8" s="29" t="s">
        <v>19</v>
      </c>
      <c r="D8" s="30">
        <v>0.0</v>
      </c>
      <c r="E8" s="30">
        <v>0.0</v>
      </c>
      <c r="F8" s="30">
        <v>0.0</v>
      </c>
      <c r="G8" s="30">
        <v>0.0</v>
      </c>
      <c r="H8" s="30">
        <v>0.0</v>
      </c>
      <c r="I8" s="30">
        <v>0.0</v>
      </c>
      <c r="J8" s="30">
        <v>115.0</v>
      </c>
      <c r="K8" s="30">
        <v>-4.0</v>
      </c>
      <c r="L8" s="31">
        <v>125.0</v>
      </c>
      <c r="M8" s="31">
        <v>-4.0</v>
      </c>
      <c r="N8" s="18">
        <f t="shared" ref="N8:O8" si="5">L8+J8+H8+F8+D8</f>
        <v>240</v>
      </c>
      <c r="O8" s="44">
        <f t="shared" si="5"/>
        <v>-8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28" t="s">
        <v>263</v>
      </c>
      <c r="C9" s="29" t="s">
        <v>19</v>
      </c>
      <c r="D9" s="30">
        <v>150.0</v>
      </c>
      <c r="E9" s="30">
        <v>3.0</v>
      </c>
      <c r="F9" s="30">
        <v>0.0</v>
      </c>
      <c r="G9" s="30">
        <v>0.0</v>
      </c>
      <c r="H9" s="30">
        <v>0.0</v>
      </c>
      <c r="I9" s="30">
        <v>0.0</v>
      </c>
      <c r="J9" s="30">
        <v>0.0</v>
      </c>
      <c r="K9" s="30">
        <v>0.0</v>
      </c>
      <c r="L9" s="31">
        <v>0.0</v>
      </c>
      <c r="M9" s="31">
        <v>0.0</v>
      </c>
      <c r="N9" s="18">
        <f t="shared" ref="N9:O9" si="6">L9+J9+H9+F9+D9</f>
        <v>150</v>
      </c>
      <c r="O9" s="44">
        <f t="shared" si="6"/>
        <v>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0">
        <v>7.0</v>
      </c>
      <c r="B10" s="45" t="s">
        <v>264</v>
      </c>
      <c r="C10" s="46" t="s">
        <v>23</v>
      </c>
      <c r="D10" s="31">
        <v>0.0</v>
      </c>
      <c r="E10" s="31">
        <v>0.0</v>
      </c>
      <c r="F10" s="31">
        <v>0.0</v>
      </c>
      <c r="G10" s="31">
        <v>0.0</v>
      </c>
      <c r="H10" s="31">
        <v>0.0</v>
      </c>
      <c r="I10" s="31">
        <v>0.0</v>
      </c>
      <c r="J10" s="31">
        <v>0.0</v>
      </c>
      <c r="K10" s="31">
        <v>0.0</v>
      </c>
      <c r="L10" s="31">
        <v>130.0</v>
      </c>
      <c r="M10" s="31">
        <v>0.0</v>
      </c>
      <c r="N10" s="18">
        <f t="shared" ref="N10:O10" si="7">L10+J10+H10+F10+D10</f>
        <v>130</v>
      </c>
      <c r="O10" s="44">
        <f t="shared" si="7"/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8" t="s">
        <v>265</v>
      </c>
      <c r="C11" s="29" t="s">
        <v>17</v>
      </c>
      <c r="D11" s="30">
        <v>0.0</v>
      </c>
      <c r="E11" s="30">
        <v>0.0</v>
      </c>
      <c r="F11" s="30">
        <v>0.0</v>
      </c>
      <c r="G11" s="30">
        <v>0.0</v>
      </c>
      <c r="H11" s="30">
        <v>125.0</v>
      </c>
      <c r="I11" s="30">
        <v>-2.0</v>
      </c>
      <c r="J11" s="30">
        <v>0.0</v>
      </c>
      <c r="K11" s="30">
        <v>0.0</v>
      </c>
      <c r="L11" s="31">
        <v>0.0</v>
      </c>
      <c r="M11" s="31">
        <v>0.0</v>
      </c>
      <c r="N11" s="18">
        <f t="shared" ref="N11:O11" si="8">L11+J11+H11+F11+D11</f>
        <v>125</v>
      </c>
      <c r="O11" s="44">
        <f t="shared" si="8"/>
        <v>-2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20">
        <v>9.0</v>
      </c>
      <c r="B12" s="28" t="s">
        <v>266</v>
      </c>
      <c r="C12" s="29" t="s">
        <v>17</v>
      </c>
      <c r="D12" s="30">
        <v>0.0</v>
      </c>
      <c r="E12" s="30">
        <v>0.0</v>
      </c>
      <c r="F12" s="30">
        <v>0.0</v>
      </c>
      <c r="G12" s="30">
        <v>0.0</v>
      </c>
      <c r="H12" s="30">
        <v>125.0</v>
      </c>
      <c r="I12" s="30">
        <v>-4.0</v>
      </c>
      <c r="J12" s="30">
        <v>0.0</v>
      </c>
      <c r="K12" s="30">
        <v>0.0</v>
      </c>
      <c r="L12" s="31">
        <v>0.0</v>
      </c>
      <c r="M12" s="31">
        <v>0.0</v>
      </c>
      <c r="N12" s="18">
        <f t="shared" ref="N12:O12" si="9">L12+J12+H12+F12+D12</f>
        <v>125</v>
      </c>
      <c r="O12" s="44">
        <f t="shared" si="9"/>
        <v>-4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6.7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7"/>
    <col customWidth="1" min="9" max="9" width="6.0"/>
    <col customWidth="1" min="10" max="10" width="13.4"/>
    <col customWidth="1" min="11" max="11" width="6.0"/>
    <col customWidth="1" min="12" max="12" width="12.7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</row>
    <row r="2" ht="21.0" customHeight="1">
      <c r="A2" s="3" t="s">
        <v>267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268</v>
      </c>
      <c r="C4" s="48" t="s">
        <v>19</v>
      </c>
      <c r="D4" s="49">
        <v>140.0</v>
      </c>
      <c r="E4" s="49">
        <v>-1.0</v>
      </c>
      <c r="F4" s="49">
        <v>140.0</v>
      </c>
      <c r="G4" s="49">
        <v>2.0</v>
      </c>
      <c r="H4" s="49">
        <v>0.0</v>
      </c>
      <c r="I4" s="49">
        <v>0.0</v>
      </c>
      <c r="J4" s="49">
        <v>150.0</v>
      </c>
      <c r="K4" s="49">
        <v>5.0</v>
      </c>
      <c r="L4" s="50">
        <v>135.0</v>
      </c>
      <c r="M4" s="50">
        <v>-2.0</v>
      </c>
      <c r="N4" s="18">
        <f t="shared" ref="N4:O4" si="1">L4+J4+H4+F4+D4</f>
        <v>565</v>
      </c>
      <c r="O4" s="58">
        <f t="shared" si="1"/>
        <v>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269</v>
      </c>
      <c r="C5" s="48" t="s">
        <v>28</v>
      </c>
      <c r="D5" s="49">
        <v>150.0</v>
      </c>
      <c r="E5" s="49">
        <v>4.0</v>
      </c>
      <c r="F5" s="49">
        <v>150.0</v>
      </c>
      <c r="G5" s="49">
        <v>4.0</v>
      </c>
      <c r="H5" s="49">
        <v>150.0</v>
      </c>
      <c r="I5" s="49">
        <v>6.0</v>
      </c>
      <c r="J5" s="49">
        <v>0.0</v>
      </c>
      <c r="K5" s="49">
        <v>0.0</v>
      </c>
      <c r="L5" s="50">
        <v>0.0</v>
      </c>
      <c r="M5" s="50">
        <v>0.0</v>
      </c>
      <c r="N5" s="18">
        <f t="shared" ref="N5:O5" si="2">L5+J5+H5+F5+D5</f>
        <v>450</v>
      </c>
      <c r="O5" s="58">
        <f t="shared" si="2"/>
        <v>14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59" t="s">
        <v>270</v>
      </c>
      <c r="C6" s="65" t="s">
        <v>19</v>
      </c>
      <c r="D6" s="50">
        <v>0.0</v>
      </c>
      <c r="E6" s="50">
        <v>0.0</v>
      </c>
      <c r="F6" s="50">
        <v>0.0</v>
      </c>
      <c r="G6" s="50">
        <v>0.0</v>
      </c>
      <c r="H6" s="50">
        <v>0.0</v>
      </c>
      <c r="I6" s="50">
        <v>0.0</v>
      </c>
      <c r="J6" s="50">
        <v>0.0</v>
      </c>
      <c r="K6" s="50">
        <v>0.0</v>
      </c>
      <c r="L6" s="50">
        <v>150.0</v>
      </c>
      <c r="M6" s="50">
        <v>2.0</v>
      </c>
      <c r="N6" s="18">
        <f t="shared" ref="N6:O6" si="3">L6+J6+H6+F6+D6</f>
        <v>150</v>
      </c>
      <c r="O6" s="58">
        <f t="shared" si="3"/>
        <v>2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8" t="s">
        <v>271</v>
      </c>
      <c r="C7" s="29" t="s">
        <v>19</v>
      </c>
      <c r="D7" s="30">
        <v>0.0</v>
      </c>
      <c r="E7" s="30">
        <v>0.0</v>
      </c>
      <c r="F7" s="30">
        <v>0.0</v>
      </c>
      <c r="G7" s="30">
        <v>0.0</v>
      </c>
      <c r="H7" s="30">
        <v>140.0</v>
      </c>
      <c r="I7" s="30">
        <v>2.0</v>
      </c>
      <c r="J7" s="30">
        <v>0.0</v>
      </c>
      <c r="K7" s="30">
        <v>0.0</v>
      </c>
      <c r="L7" s="31">
        <v>0.0</v>
      </c>
      <c r="M7" s="31">
        <v>0.0</v>
      </c>
      <c r="N7" s="18">
        <f t="shared" ref="N7:O7" si="4">L7+J7+H7+F7+D7</f>
        <v>140</v>
      </c>
      <c r="O7" s="58">
        <f t="shared" si="4"/>
        <v>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45" t="s">
        <v>272</v>
      </c>
      <c r="C8" s="46" t="s">
        <v>19</v>
      </c>
      <c r="D8" s="31">
        <v>0.0</v>
      </c>
      <c r="E8" s="31">
        <v>0.0</v>
      </c>
      <c r="F8" s="31">
        <v>0.0</v>
      </c>
      <c r="G8" s="31">
        <v>0.0</v>
      </c>
      <c r="H8" s="31">
        <v>0.0</v>
      </c>
      <c r="I8" s="31">
        <v>0.0</v>
      </c>
      <c r="J8" s="31">
        <v>0.0</v>
      </c>
      <c r="K8" s="31">
        <v>0.0</v>
      </c>
      <c r="L8" s="31">
        <v>140.0</v>
      </c>
      <c r="M8" s="31">
        <v>0.0</v>
      </c>
      <c r="N8" s="18">
        <f t="shared" ref="N8:O8" si="5">L8+J8+H8+F8+D8</f>
        <v>140</v>
      </c>
      <c r="O8" s="58">
        <f t="shared" si="5"/>
        <v>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28" t="s">
        <v>273</v>
      </c>
      <c r="C9" s="29" t="s">
        <v>19</v>
      </c>
      <c r="D9" s="30">
        <v>135.0</v>
      </c>
      <c r="E9" s="30">
        <v>-1.0</v>
      </c>
      <c r="F9" s="30">
        <v>0.0</v>
      </c>
      <c r="G9" s="30">
        <v>0.0</v>
      </c>
      <c r="H9" s="30">
        <v>0.0</v>
      </c>
      <c r="I9" s="30">
        <v>0.0</v>
      </c>
      <c r="J9" s="30">
        <v>0.0</v>
      </c>
      <c r="K9" s="30">
        <v>0.0</v>
      </c>
      <c r="L9" s="31">
        <v>0.0</v>
      </c>
      <c r="M9" s="31">
        <v>0.0</v>
      </c>
      <c r="N9" s="18">
        <f t="shared" ref="N9:O9" si="6">L9+J9+H9+F9+D9</f>
        <v>135</v>
      </c>
      <c r="O9" s="58">
        <f t="shared" si="6"/>
        <v>-1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0">
        <v>7.0</v>
      </c>
      <c r="B10" s="28" t="s">
        <v>274</v>
      </c>
      <c r="C10" s="29" t="s">
        <v>19</v>
      </c>
      <c r="D10" s="30">
        <v>0.0</v>
      </c>
      <c r="E10" s="30">
        <v>0.0</v>
      </c>
      <c r="F10" s="30">
        <v>0.0</v>
      </c>
      <c r="G10" s="30">
        <v>0.0</v>
      </c>
      <c r="H10" s="30">
        <v>135.0</v>
      </c>
      <c r="I10" s="30">
        <v>-2.0</v>
      </c>
      <c r="J10" s="30">
        <v>0.0</v>
      </c>
      <c r="K10" s="30">
        <v>0.0</v>
      </c>
      <c r="L10" s="31">
        <v>0.0</v>
      </c>
      <c r="M10" s="31">
        <v>0.0</v>
      </c>
      <c r="N10" s="18">
        <f t="shared" ref="N10:O10" si="7">L10+J10+H10+F10+D10</f>
        <v>135</v>
      </c>
      <c r="O10" s="58">
        <f t="shared" si="7"/>
        <v>-2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8.0</v>
      </c>
      <c r="B11" s="28" t="s">
        <v>275</v>
      </c>
      <c r="C11" s="29" t="s">
        <v>59</v>
      </c>
      <c r="D11" s="30">
        <v>0.0</v>
      </c>
      <c r="E11" s="30">
        <v>0.0</v>
      </c>
      <c r="F11" s="30">
        <v>135.0</v>
      </c>
      <c r="G11" s="30">
        <v>-4.0</v>
      </c>
      <c r="H11" s="30">
        <v>0.0</v>
      </c>
      <c r="I11" s="30">
        <v>0.0</v>
      </c>
      <c r="J11" s="30">
        <v>0.0</v>
      </c>
      <c r="K11" s="30">
        <v>0.0</v>
      </c>
      <c r="L11" s="31">
        <v>0.0</v>
      </c>
      <c r="M11" s="31">
        <v>0.0</v>
      </c>
      <c r="N11" s="18">
        <f t="shared" ref="N11:O11" si="8">L11+J11+H11+F11+D11</f>
        <v>135</v>
      </c>
      <c r="O11" s="58">
        <f t="shared" si="8"/>
        <v>-4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C12" s="54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9.3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4"/>
    <col customWidth="1" min="9" max="9" width="6.0"/>
    <col customWidth="1" min="10" max="10" width="13.4"/>
    <col customWidth="1" min="11" max="11" width="6.0"/>
    <col customWidth="1" min="12" max="12" width="12.6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</row>
    <row r="2" ht="21.0" customHeight="1">
      <c r="A2" s="3" t="s">
        <v>276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14" t="s">
        <v>277</v>
      </c>
      <c r="C4" s="15" t="s">
        <v>19</v>
      </c>
      <c r="D4" s="16">
        <v>0.0</v>
      </c>
      <c r="E4" s="16">
        <v>0.0</v>
      </c>
      <c r="F4" s="16">
        <v>140.0</v>
      </c>
      <c r="G4" s="16">
        <v>3.0</v>
      </c>
      <c r="H4" s="16">
        <v>150.0</v>
      </c>
      <c r="I4" s="16">
        <v>3.0</v>
      </c>
      <c r="J4" s="16">
        <v>140.0</v>
      </c>
      <c r="K4" s="16">
        <v>3.0</v>
      </c>
      <c r="L4" s="17">
        <v>150.0</v>
      </c>
      <c r="M4" s="17">
        <v>2.0</v>
      </c>
      <c r="N4" s="18">
        <f t="shared" ref="N4:O4" si="1">L4+J4+H4+F4+D4</f>
        <v>580</v>
      </c>
      <c r="O4" s="51">
        <f t="shared" si="1"/>
        <v>11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13">
        <v>2.0</v>
      </c>
      <c r="B5" s="14" t="s">
        <v>166</v>
      </c>
      <c r="C5" s="15" t="s">
        <v>19</v>
      </c>
      <c r="D5" s="16">
        <v>0.0</v>
      </c>
      <c r="E5" s="16">
        <v>0.0</v>
      </c>
      <c r="F5" s="16">
        <v>0.0</v>
      </c>
      <c r="G5" s="16">
        <v>0.0</v>
      </c>
      <c r="H5" s="16">
        <v>0.0</v>
      </c>
      <c r="I5" s="16">
        <v>0.0</v>
      </c>
      <c r="J5" s="16">
        <v>150.0</v>
      </c>
      <c r="K5" s="16">
        <v>8.0</v>
      </c>
      <c r="L5" s="17">
        <v>0.0</v>
      </c>
      <c r="M5" s="17">
        <v>0.0</v>
      </c>
      <c r="N5" s="18">
        <f t="shared" ref="N5:O5" si="2">L5+J5+H5+F5+D5</f>
        <v>150</v>
      </c>
      <c r="O5" s="51">
        <f t="shared" si="2"/>
        <v>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6.7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2.6"/>
    <col customWidth="1" min="9" max="9" width="6.0"/>
    <col customWidth="1" min="10" max="10" width="12.9"/>
    <col customWidth="1" min="11" max="11" width="6.0"/>
    <col customWidth="1" min="12" max="12" width="12.6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</row>
    <row r="2" ht="21.0" customHeight="1">
      <c r="A2" s="3" t="s">
        <v>278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66">
        <v>1.0</v>
      </c>
      <c r="B4" s="14" t="s">
        <v>241</v>
      </c>
      <c r="C4" s="15" t="s">
        <v>19</v>
      </c>
      <c r="D4" s="16">
        <v>150.0</v>
      </c>
      <c r="E4" s="16">
        <v>7.0</v>
      </c>
      <c r="F4" s="16">
        <v>0.0</v>
      </c>
      <c r="G4" s="16">
        <v>0.0</v>
      </c>
      <c r="H4" s="16">
        <v>0.0</v>
      </c>
      <c r="I4" s="16">
        <v>0.0</v>
      </c>
      <c r="J4" s="16">
        <v>150.0</v>
      </c>
      <c r="K4" s="16">
        <v>6.0</v>
      </c>
      <c r="L4" s="17">
        <v>150.0</v>
      </c>
      <c r="M4" s="17">
        <v>4.0</v>
      </c>
      <c r="N4" s="18">
        <f t="shared" ref="N4:O4" si="1">L4+J4+H4+F4+D4</f>
        <v>450</v>
      </c>
      <c r="O4" s="51">
        <f t="shared" si="1"/>
        <v>17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14" t="s">
        <v>279</v>
      </c>
      <c r="C5" s="15" t="s">
        <v>19</v>
      </c>
      <c r="D5" s="16">
        <v>135.0</v>
      </c>
      <c r="E5" s="16">
        <v>1.0</v>
      </c>
      <c r="F5" s="16">
        <v>0.0</v>
      </c>
      <c r="G5" s="16">
        <v>0.0</v>
      </c>
      <c r="H5" s="16">
        <v>0.0</v>
      </c>
      <c r="I5" s="16">
        <v>0.0</v>
      </c>
      <c r="J5" s="16">
        <v>140.0</v>
      </c>
      <c r="K5" s="16">
        <v>2.0</v>
      </c>
      <c r="L5" s="17">
        <v>140.0</v>
      </c>
      <c r="M5" s="17">
        <v>0.0</v>
      </c>
      <c r="N5" s="18">
        <f t="shared" ref="N5:O5" si="2">L5+J5+H5+F5+D5</f>
        <v>415</v>
      </c>
      <c r="O5" s="51">
        <f t="shared" si="2"/>
        <v>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280</v>
      </c>
      <c r="C6" s="15" t="s">
        <v>19</v>
      </c>
      <c r="D6" s="16">
        <v>0.0</v>
      </c>
      <c r="E6" s="16">
        <v>0.0</v>
      </c>
      <c r="F6" s="16">
        <v>0.0</v>
      </c>
      <c r="G6" s="16">
        <v>0.0</v>
      </c>
      <c r="H6" s="16">
        <v>0.0</v>
      </c>
      <c r="I6" s="16">
        <v>0.0</v>
      </c>
      <c r="J6" s="16">
        <v>125.0</v>
      </c>
      <c r="K6" s="16">
        <v>-6.0</v>
      </c>
      <c r="L6" s="17">
        <v>135.0</v>
      </c>
      <c r="M6" s="17">
        <v>-4.0</v>
      </c>
      <c r="N6" s="18">
        <f t="shared" ref="N6:O6" si="3">L6+J6+H6+F6+D6</f>
        <v>260</v>
      </c>
      <c r="O6" s="51">
        <f t="shared" si="3"/>
        <v>-10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1.3"/>
    <col customWidth="1" min="2" max="2" width="43.1"/>
    <col customWidth="1" min="3" max="3" width="30.4"/>
    <col customWidth="1" min="4" max="5" width="11.3"/>
    <col customWidth="1" min="6" max="6" width="44.0"/>
    <col customWidth="1" min="7" max="7" width="30.4"/>
    <col customWidth="1" min="8" max="26" width="10.5"/>
  </cols>
  <sheetData>
    <row r="1" ht="189.75" customHeight="1">
      <c r="A1" s="1" t="s">
        <v>0</v>
      </c>
    </row>
    <row r="2" ht="15.75" customHeight="1">
      <c r="A2" s="60" t="s">
        <v>278</v>
      </c>
      <c r="B2" s="4"/>
      <c r="C2" s="52" t="s">
        <v>2</v>
      </c>
      <c r="E2" s="60" t="s">
        <v>235</v>
      </c>
      <c r="F2" s="4"/>
      <c r="G2" s="52" t="s">
        <v>2</v>
      </c>
    </row>
    <row r="3" ht="15.75" customHeight="1">
      <c r="A3" s="10"/>
      <c r="B3" s="11"/>
      <c r="C3" s="12"/>
      <c r="E3" s="10"/>
      <c r="F3" s="11"/>
      <c r="G3" s="12"/>
    </row>
    <row r="4" ht="24.0" customHeight="1">
      <c r="A4" s="13">
        <v>1.0</v>
      </c>
      <c r="B4" s="14" t="s">
        <v>241</v>
      </c>
      <c r="C4" s="15" t="s">
        <v>19</v>
      </c>
      <c r="E4" s="13">
        <v>1.0</v>
      </c>
      <c r="F4" s="14" t="s">
        <v>236</v>
      </c>
      <c r="G4" s="15" t="s">
        <v>59</v>
      </c>
    </row>
    <row r="5" ht="24.0" customHeight="1">
      <c r="A5" s="20">
        <v>2.0</v>
      </c>
      <c r="B5" s="14" t="s">
        <v>279</v>
      </c>
      <c r="C5" s="15" t="s">
        <v>19</v>
      </c>
      <c r="E5" s="13">
        <v>2.0</v>
      </c>
      <c r="F5" s="14" t="s">
        <v>237</v>
      </c>
      <c r="G5" s="15" t="s">
        <v>59</v>
      </c>
    </row>
    <row r="6" ht="15.75" customHeight="1"/>
    <row r="7" ht="15.75" customHeight="1">
      <c r="A7" s="60" t="s">
        <v>276</v>
      </c>
      <c r="B7" s="4"/>
      <c r="C7" s="52" t="s">
        <v>2</v>
      </c>
      <c r="E7" s="60" t="s">
        <v>229</v>
      </c>
      <c r="F7" s="4"/>
      <c r="G7" s="52" t="s">
        <v>2</v>
      </c>
    </row>
    <row r="8" ht="15.75" customHeight="1">
      <c r="A8" s="10"/>
      <c r="B8" s="11"/>
      <c r="C8" s="12"/>
      <c r="E8" s="10"/>
      <c r="F8" s="11"/>
      <c r="G8" s="12"/>
    </row>
    <row r="9" ht="24.0" customHeight="1">
      <c r="A9" s="20">
        <v>1.0</v>
      </c>
      <c r="B9" s="14" t="s">
        <v>277</v>
      </c>
      <c r="C9" s="15" t="s">
        <v>19</v>
      </c>
      <c r="E9" s="13">
        <v>1.0</v>
      </c>
      <c r="F9" s="14" t="s">
        <v>230</v>
      </c>
      <c r="G9" s="15" t="s">
        <v>19</v>
      </c>
    </row>
    <row r="10" ht="24.0" customHeight="1">
      <c r="A10" s="13">
        <v>2.0</v>
      </c>
      <c r="B10" s="14" t="s">
        <v>166</v>
      </c>
      <c r="C10" s="15" t="s">
        <v>19</v>
      </c>
      <c r="E10" s="20">
        <v>2.0</v>
      </c>
      <c r="F10" s="14" t="s">
        <v>231</v>
      </c>
      <c r="G10" s="15" t="s">
        <v>19</v>
      </c>
    </row>
    <row r="11" ht="15.75" customHeight="1"/>
    <row r="12" ht="12.75" customHeight="1">
      <c r="A12" s="60" t="s">
        <v>267</v>
      </c>
      <c r="B12" s="4"/>
      <c r="C12" s="52" t="s">
        <v>2</v>
      </c>
      <c r="E12" s="60" t="s">
        <v>220</v>
      </c>
      <c r="F12" s="4"/>
      <c r="G12" s="52" t="s">
        <v>2</v>
      </c>
    </row>
    <row r="13" ht="13.5" customHeight="1">
      <c r="A13" s="10"/>
      <c r="B13" s="11"/>
      <c r="C13" s="12"/>
      <c r="E13" s="10"/>
      <c r="F13" s="11"/>
      <c r="G13" s="12"/>
    </row>
    <row r="14" ht="24.0" customHeight="1">
      <c r="A14" s="13">
        <v>1.0</v>
      </c>
      <c r="B14" s="47" t="s">
        <v>268</v>
      </c>
      <c r="C14" s="48" t="s">
        <v>19</v>
      </c>
      <c r="E14" s="13">
        <v>1.0</v>
      </c>
      <c r="F14" s="14" t="s">
        <v>221</v>
      </c>
      <c r="G14" s="15" t="s">
        <v>28</v>
      </c>
    </row>
    <row r="15" ht="24.0" customHeight="1">
      <c r="A15" s="20">
        <v>2.0</v>
      </c>
      <c r="B15" s="47" t="s">
        <v>269</v>
      </c>
      <c r="C15" s="48" t="s">
        <v>28</v>
      </c>
      <c r="E15" s="20">
        <v>2.0</v>
      </c>
      <c r="F15" s="14" t="s">
        <v>222</v>
      </c>
      <c r="G15" s="15" t="s">
        <v>19</v>
      </c>
    </row>
    <row r="16" ht="15.75" customHeight="1"/>
    <row r="17" ht="15.75" customHeight="1">
      <c r="A17" s="60" t="s">
        <v>257</v>
      </c>
      <c r="B17" s="4"/>
      <c r="C17" s="52" t="s">
        <v>2</v>
      </c>
      <c r="E17" s="60" t="s">
        <v>210</v>
      </c>
      <c r="F17" s="4"/>
      <c r="G17" s="52" t="s">
        <v>2</v>
      </c>
    </row>
    <row r="18" ht="15.75" customHeight="1">
      <c r="A18" s="10"/>
      <c r="B18" s="11"/>
      <c r="C18" s="12"/>
      <c r="E18" s="10"/>
      <c r="F18" s="11"/>
      <c r="G18" s="12"/>
    </row>
    <row r="19" ht="24.0" customHeight="1">
      <c r="A19" s="20">
        <v>1.0</v>
      </c>
      <c r="B19" s="47" t="s">
        <v>258</v>
      </c>
      <c r="C19" s="48" t="s">
        <v>19</v>
      </c>
      <c r="E19" s="53">
        <v>1.0</v>
      </c>
      <c r="F19" s="47" t="s">
        <v>211</v>
      </c>
      <c r="G19" s="48" t="s">
        <v>19</v>
      </c>
    </row>
    <row r="20" ht="24.0" customHeight="1">
      <c r="A20" s="13">
        <v>2.0</v>
      </c>
      <c r="B20" s="47" t="s">
        <v>259</v>
      </c>
      <c r="C20" s="48" t="s">
        <v>19</v>
      </c>
      <c r="E20" s="20">
        <v>2.0</v>
      </c>
      <c r="F20" s="47" t="s">
        <v>212</v>
      </c>
      <c r="G20" s="48" t="s">
        <v>19</v>
      </c>
    </row>
    <row r="21" ht="15.75" customHeight="1"/>
    <row r="22" ht="15.75" customHeight="1">
      <c r="A22" s="60" t="s">
        <v>242</v>
      </c>
      <c r="B22" s="4"/>
      <c r="C22" s="52" t="s">
        <v>2</v>
      </c>
      <c r="E22" s="60" t="s">
        <v>196</v>
      </c>
      <c r="F22" s="4"/>
      <c r="G22" s="52" t="s">
        <v>2</v>
      </c>
    </row>
    <row r="23" ht="15.75" customHeight="1">
      <c r="A23" s="10"/>
      <c r="B23" s="11"/>
      <c r="C23" s="12"/>
      <c r="E23" s="10"/>
      <c r="F23" s="11"/>
      <c r="G23" s="12"/>
    </row>
    <row r="24" ht="24.0" customHeight="1">
      <c r="A24" s="13">
        <v>1.0</v>
      </c>
      <c r="B24" s="47" t="s">
        <v>27</v>
      </c>
      <c r="C24" s="48" t="s">
        <v>14</v>
      </c>
      <c r="E24" s="13">
        <v>1.0</v>
      </c>
      <c r="F24" s="14" t="s">
        <v>197</v>
      </c>
      <c r="G24" s="15" t="s">
        <v>28</v>
      </c>
    </row>
    <row r="25" ht="24.0" customHeight="1">
      <c r="A25" s="20">
        <v>2.0</v>
      </c>
      <c r="B25" s="47" t="s">
        <v>243</v>
      </c>
      <c r="C25" s="48" t="s">
        <v>19</v>
      </c>
      <c r="E25" s="20">
        <v>2.0</v>
      </c>
      <c r="F25" s="14" t="s">
        <v>198</v>
      </c>
      <c r="G25" s="15" t="s">
        <v>28</v>
      </c>
    </row>
    <row r="26" ht="15.75" customHeight="1"/>
    <row r="27" ht="15.75" customHeight="1">
      <c r="A27" s="67" t="s">
        <v>281</v>
      </c>
      <c r="B27" s="4"/>
      <c r="C27" s="52" t="s">
        <v>2</v>
      </c>
      <c r="E27" s="60" t="s">
        <v>170</v>
      </c>
      <c r="F27" s="4"/>
      <c r="G27" s="52" t="s">
        <v>2</v>
      </c>
    </row>
    <row r="28" ht="15.75" customHeight="1">
      <c r="A28" s="10"/>
      <c r="B28" s="11"/>
      <c r="C28" s="12"/>
      <c r="E28" s="10"/>
      <c r="F28" s="11"/>
      <c r="G28" s="12"/>
    </row>
    <row r="29" ht="24.0" customHeight="1">
      <c r="A29" s="13">
        <v>1.0</v>
      </c>
      <c r="B29" s="14" t="s">
        <v>11</v>
      </c>
      <c r="C29" s="15" t="s">
        <v>12</v>
      </c>
      <c r="E29" s="13">
        <v>1.0</v>
      </c>
      <c r="F29" s="47" t="s">
        <v>171</v>
      </c>
      <c r="G29" s="48" t="s">
        <v>28</v>
      </c>
    </row>
    <row r="30" ht="24.0" customHeight="1">
      <c r="A30" s="20">
        <v>2.0</v>
      </c>
      <c r="B30" s="14" t="s">
        <v>13</v>
      </c>
      <c r="C30" s="15" t="s">
        <v>14</v>
      </c>
      <c r="E30" s="13">
        <v>2.0</v>
      </c>
      <c r="F30" s="47" t="s">
        <v>172</v>
      </c>
      <c r="G30" s="48" t="s">
        <v>28</v>
      </c>
    </row>
    <row r="31" ht="15.75" customHeight="1"/>
    <row r="32" ht="15.75" customHeight="1">
      <c r="A32" s="60" t="s">
        <v>282</v>
      </c>
      <c r="B32" s="4"/>
      <c r="C32" s="52" t="s">
        <v>2</v>
      </c>
      <c r="E32" s="60" t="s">
        <v>160</v>
      </c>
      <c r="F32" s="4"/>
      <c r="G32" s="52" t="s">
        <v>2</v>
      </c>
    </row>
    <row r="33" ht="15.75" customHeight="1">
      <c r="A33" s="10"/>
      <c r="B33" s="11"/>
      <c r="C33" s="12"/>
      <c r="E33" s="10"/>
      <c r="F33" s="11"/>
      <c r="G33" s="12"/>
    </row>
    <row r="34" ht="23.25" customHeight="1">
      <c r="A34" s="13">
        <v>1.0</v>
      </c>
      <c r="B34" s="14" t="s">
        <v>82</v>
      </c>
      <c r="C34" s="15" t="s">
        <v>83</v>
      </c>
      <c r="E34" s="13">
        <v>1.0</v>
      </c>
      <c r="F34" s="47" t="s">
        <v>161</v>
      </c>
      <c r="G34" s="48" t="s">
        <v>28</v>
      </c>
    </row>
    <row r="35" ht="24.0" customHeight="1">
      <c r="A35" s="20">
        <v>2.0</v>
      </c>
      <c r="B35" s="14" t="s">
        <v>84</v>
      </c>
      <c r="C35" s="15" t="s">
        <v>17</v>
      </c>
      <c r="E35" s="20">
        <v>2.0</v>
      </c>
      <c r="F35" s="59" t="s">
        <v>162</v>
      </c>
      <c r="G35" s="48" t="s">
        <v>146</v>
      </c>
    </row>
    <row r="36" ht="15.75" customHeight="1"/>
    <row r="37" ht="15.75" customHeight="1">
      <c r="A37" s="67" t="s">
        <v>283</v>
      </c>
      <c r="B37" s="4"/>
      <c r="C37" s="52" t="s">
        <v>2</v>
      </c>
      <c r="E37" s="60" t="s">
        <v>132</v>
      </c>
      <c r="F37" s="4"/>
      <c r="G37" s="52" t="s">
        <v>2</v>
      </c>
    </row>
    <row r="38" ht="15.75" customHeight="1">
      <c r="A38" s="10"/>
      <c r="B38" s="11"/>
      <c r="C38" s="12"/>
      <c r="E38" s="10"/>
      <c r="F38" s="11"/>
      <c r="G38" s="12"/>
    </row>
    <row r="39" ht="22.5" customHeight="1">
      <c r="A39" s="13">
        <v>1.0</v>
      </c>
      <c r="B39" s="14" t="s">
        <v>86</v>
      </c>
      <c r="C39" s="15" t="s">
        <v>23</v>
      </c>
      <c r="E39" s="13">
        <v>1.0</v>
      </c>
      <c r="F39" s="14" t="s">
        <v>133</v>
      </c>
      <c r="G39" s="15" t="s">
        <v>33</v>
      </c>
    </row>
    <row r="40" ht="24.0" customHeight="1">
      <c r="A40" s="20">
        <v>2.0</v>
      </c>
      <c r="B40" s="14" t="s">
        <v>87</v>
      </c>
      <c r="C40" s="15" t="s">
        <v>17</v>
      </c>
      <c r="E40" s="20">
        <v>2.0</v>
      </c>
      <c r="F40" s="14" t="s">
        <v>134</v>
      </c>
      <c r="G40" s="15" t="s">
        <v>28</v>
      </c>
    </row>
    <row r="41" ht="15.75" customHeight="1"/>
    <row r="42" ht="12.75" customHeight="1">
      <c r="A42" s="60" t="s">
        <v>118</v>
      </c>
      <c r="B42" s="4"/>
      <c r="C42" s="52" t="s">
        <v>2</v>
      </c>
      <c r="E42" s="60" t="s">
        <v>94</v>
      </c>
      <c r="F42" s="4"/>
      <c r="G42" s="52" t="s">
        <v>2</v>
      </c>
    </row>
    <row r="43" ht="13.5" customHeight="1">
      <c r="A43" s="10"/>
      <c r="B43" s="11"/>
      <c r="C43" s="12"/>
      <c r="E43" s="10"/>
      <c r="F43" s="11"/>
      <c r="G43" s="12"/>
    </row>
    <row r="44" ht="23.25" customHeight="1">
      <c r="A44" s="20">
        <v>1.0</v>
      </c>
      <c r="B44" s="14" t="s">
        <v>119</v>
      </c>
      <c r="C44" s="15" t="s">
        <v>108</v>
      </c>
      <c r="E44" s="20">
        <v>1.0</v>
      </c>
      <c r="F44" s="14" t="s">
        <v>95</v>
      </c>
      <c r="G44" s="15" t="s">
        <v>28</v>
      </c>
    </row>
    <row r="45" ht="23.25" customHeight="1">
      <c r="A45" s="13">
        <v>2.0</v>
      </c>
      <c r="B45" s="14" t="s">
        <v>120</v>
      </c>
      <c r="C45" s="15" t="s">
        <v>19</v>
      </c>
      <c r="E45" s="13">
        <v>2.0</v>
      </c>
      <c r="F45" s="14" t="s">
        <v>96</v>
      </c>
      <c r="G45" s="15" t="s">
        <v>28</v>
      </c>
    </row>
    <row r="46" ht="15.75" customHeight="1"/>
    <row r="47" ht="15.75" customHeight="1"/>
    <row r="48" ht="15.75" customHeight="1">
      <c r="A48" s="67" t="s">
        <v>284</v>
      </c>
      <c r="B48" s="4"/>
      <c r="C48" s="52" t="s">
        <v>2</v>
      </c>
      <c r="E48" s="67" t="s">
        <v>285</v>
      </c>
      <c r="F48" s="4"/>
      <c r="G48" s="52" t="s">
        <v>2</v>
      </c>
    </row>
    <row r="49" ht="15.75" customHeight="1">
      <c r="A49" s="10"/>
      <c r="B49" s="11"/>
      <c r="C49" s="12"/>
      <c r="E49" s="10"/>
      <c r="F49" s="11"/>
      <c r="G49" s="12"/>
    </row>
    <row r="50" ht="27.75" customHeight="1">
      <c r="A50" s="13">
        <v>1.0</v>
      </c>
      <c r="B50" s="47" t="s">
        <v>63</v>
      </c>
      <c r="C50" s="48" t="s">
        <v>64</v>
      </c>
      <c r="E50" s="13">
        <v>1.0</v>
      </c>
      <c r="F50" s="14" t="s">
        <v>73</v>
      </c>
      <c r="G50" s="15" t="s">
        <v>42</v>
      </c>
    </row>
    <row r="51" ht="24.75" customHeight="1">
      <c r="A51" s="20">
        <v>2.0</v>
      </c>
      <c r="B51" s="47" t="s">
        <v>65</v>
      </c>
      <c r="C51" s="48" t="s">
        <v>19</v>
      </c>
      <c r="E51" s="13">
        <v>2.0</v>
      </c>
      <c r="F51" s="14" t="s">
        <v>74</v>
      </c>
      <c r="G51" s="15" t="s">
        <v>14</v>
      </c>
    </row>
    <row r="52" ht="15.75" customHeight="1"/>
    <row r="53" ht="15.75" customHeight="1">
      <c r="A53" s="67" t="s">
        <v>286</v>
      </c>
      <c r="B53" s="4"/>
      <c r="C53" s="52" t="s">
        <v>2</v>
      </c>
      <c r="E53" s="67" t="s">
        <v>26</v>
      </c>
      <c r="F53" s="4"/>
      <c r="G53" s="52" t="s">
        <v>2</v>
      </c>
    </row>
    <row r="54" ht="15.75" customHeight="1">
      <c r="A54" s="10"/>
      <c r="B54" s="11"/>
      <c r="C54" s="12"/>
      <c r="E54" s="10"/>
      <c r="F54" s="11"/>
      <c r="G54" s="12"/>
    </row>
    <row r="55" ht="23.25" customHeight="1">
      <c r="A55" s="13">
        <v>1.0</v>
      </c>
      <c r="B55" s="47" t="s">
        <v>55</v>
      </c>
      <c r="C55" s="48" t="s">
        <v>12</v>
      </c>
      <c r="E55" s="13">
        <v>1.0</v>
      </c>
      <c r="F55" s="14" t="s">
        <v>27</v>
      </c>
      <c r="G55" s="15" t="s">
        <v>28</v>
      </c>
    </row>
    <row r="56" ht="27.0" customHeight="1">
      <c r="A56" s="20">
        <v>2.0</v>
      </c>
      <c r="B56" s="47" t="s">
        <v>56</v>
      </c>
      <c r="C56" s="48" t="s">
        <v>12</v>
      </c>
      <c r="E56" s="20">
        <v>2.0</v>
      </c>
      <c r="F56" s="14" t="s">
        <v>29</v>
      </c>
      <c r="G56" s="15" t="s">
        <v>28</v>
      </c>
    </row>
    <row r="57" ht="15.75" customHeight="1"/>
    <row r="58" ht="15.75" customHeight="1">
      <c r="E58" s="67" t="s">
        <v>40</v>
      </c>
      <c r="F58" s="4"/>
      <c r="G58" s="52" t="s">
        <v>2</v>
      </c>
    </row>
    <row r="59" ht="15.75" customHeight="1">
      <c r="E59" s="10"/>
      <c r="F59" s="11"/>
      <c r="G59" s="12"/>
    </row>
    <row r="60" ht="30.0" customHeight="1">
      <c r="E60" s="20">
        <v>1.0</v>
      </c>
      <c r="F60" s="14" t="s">
        <v>41</v>
      </c>
      <c r="G60" s="15" t="s">
        <v>42</v>
      </c>
    </row>
    <row r="61" ht="27.0" customHeight="1">
      <c r="E61" s="13">
        <v>2.0</v>
      </c>
      <c r="F61" s="14" t="s">
        <v>43</v>
      </c>
      <c r="G61" s="15" t="s">
        <v>42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6">
    <mergeCell ref="A42:B43"/>
    <mergeCell ref="C42:C43"/>
    <mergeCell ref="E42:F43"/>
    <mergeCell ref="G42:G43"/>
    <mergeCell ref="A48:B49"/>
    <mergeCell ref="E48:F49"/>
    <mergeCell ref="G48:G49"/>
    <mergeCell ref="C48:C49"/>
    <mergeCell ref="E53:F54"/>
    <mergeCell ref="G53:G54"/>
    <mergeCell ref="C53:C54"/>
    <mergeCell ref="A53:B54"/>
    <mergeCell ref="A2:B3"/>
    <mergeCell ref="C2:C3"/>
    <mergeCell ref="E2:F3"/>
    <mergeCell ref="G2:G3"/>
    <mergeCell ref="C7:C8"/>
    <mergeCell ref="E7:F8"/>
    <mergeCell ref="G7:G8"/>
    <mergeCell ref="E17:F18"/>
    <mergeCell ref="G17:G18"/>
    <mergeCell ref="A7:B8"/>
    <mergeCell ref="A12:B13"/>
    <mergeCell ref="C12:C13"/>
    <mergeCell ref="E12:F13"/>
    <mergeCell ref="G12:G13"/>
    <mergeCell ref="A17:B18"/>
    <mergeCell ref="C17:C18"/>
    <mergeCell ref="A22:B23"/>
    <mergeCell ref="C22:C23"/>
    <mergeCell ref="E22:F23"/>
    <mergeCell ref="G22:G23"/>
    <mergeCell ref="C27:C28"/>
    <mergeCell ref="E27:F28"/>
    <mergeCell ref="G27:G28"/>
    <mergeCell ref="E37:F38"/>
    <mergeCell ref="G37:G38"/>
    <mergeCell ref="A27:B28"/>
    <mergeCell ref="A32:B33"/>
    <mergeCell ref="C32:C33"/>
    <mergeCell ref="E32:F33"/>
    <mergeCell ref="G32:G33"/>
    <mergeCell ref="A37:B38"/>
    <mergeCell ref="C37:C38"/>
    <mergeCell ref="G58:G59"/>
    <mergeCell ref="E58:F59"/>
  </mergeCells>
  <printOptions/>
  <pageMargins bottom="1.1437007874015752" footer="0.0" header="0.0" left="0.7000000000000001" right="0.7000000000000001" top="1.1437007874015752"/>
  <pageSetup scale="43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6"/>
    <col customWidth="1" min="5" max="5" width="6.0"/>
    <col customWidth="1" min="6" max="6" width="12.6"/>
    <col customWidth="1" min="7" max="7" width="6.0"/>
    <col customWidth="1" min="8" max="8" width="12.6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40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41</v>
      </c>
      <c r="C4" s="15" t="s">
        <v>42</v>
      </c>
      <c r="D4" s="16">
        <v>135.0</v>
      </c>
      <c r="E4" s="16">
        <v>1.0</v>
      </c>
      <c r="F4" s="16">
        <v>140.0</v>
      </c>
      <c r="G4" s="16">
        <v>-1.0</v>
      </c>
      <c r="H4" s="16">
        <v>130.0</v>
      </c>
      <c r="I4" s="16">
        <v>-4.0</v>
      </c>
      <c r="J4" s="16">
        <v>140.0</v>
      </c>
      <c r="K4" s="16">
        <v>2.0</v>
      </c>
      <c r="L4" s="17">
        <v>135.0</v>
      </c>
      <c r="M4" s="17">
        <v>-1.0</v>
      </c>
      <c r="N4" s="18">
        <f t="shared" ref="N4:O4" si="1">L4+J4+H4+F4+D4</f>
        <v>680</v>
      </c>
      <c r="O4" s="19">
        <f t="shared" si="1"/>
        <v>-3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14" t="s">
        <v>43</v>
      </c>
      <c r="C5" s="15" t="s">
        <v>42</v>
      </c>
      <c r="D5" s="16">
        <v>140.0</v>
      </c>
      <c r="E5" s="16">
        <v>2.0</v>
      </c>
      <c r="F5" s="16">
        <v>150.0</v>
      </c>
      <c r="G5" s="16">
        <v>-1.0</v>
      </c>
      <c r="H5" s="16">
        <v>135.0</v>
      </c>
      <c r="I5" s="16">
        <v>1.0</v>
      </c>
      <c r="J5" s="16">
        <v>0.0</v>
      </c>
      <c r="K5" s="16">
        <v>0.0</v>
      </c>
      <c r="L5" s="17">
        <v>0.0</v>
      </c>
      <c r="M5" s="17">
        <v>0.0</v>
      </c>
      <c r="N5" s="18">
        <f t="shared" ref="N5:O5" si="2">L5+J5+H5+F5+D5</f>
        <v>425</v>
      </c>
      <c r="O5" s="19">
        <f t="shared" si="2"/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44</v>
      </c>
      <c r="C6" s="15" t="s">
        <v>42</v>
      </c>
      <c r="D6" s="16">
        <v>130.0</v>
      </c>
      <c r="E6" s="16">
        <v>1.0</v>
      </c>
      <c r="F6" s="16">
        <v>0.0</v>
      </c>
      <c r="G6" s="16">
        <v>0.0</v>
      </c>
      <c r="H6" s="16">
        <v>140.0</v>
      </c>
      <c r="I6" s="16">
        <v>0.0</v>
      </c>
      <c r="J6" s="16">
        <v>0.0</v>
      </c>
      <c r="K6" s="16">
        <v>0.0</v>
      </c>
      <c r="L6" s="17">
        <v>150.0</v>
      </c>
      <c r="M6" s="17">
        <v>6.0</v>
      </c>
      <c r="N6" s="18">
        <f t="shared" ref="N6:O6" si="3">L6+J6+H6+F6+D6</f>
        <v>420</v>
      </c>
      <c r="O6" s="19">
        <f t="shared" si="3"/>
        <v>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1" t="s">
        <v>45</v>
      </c>
      <c r="C7" s="22" t="s">
        <v>19</v>
      </c>
      <c r="D7" s="23">
        <v>135.0</v>
      </c>
      <c r="E7" s="23">
        <v>0.0</v>
      </c>
      <c r="F7" s="23">
        <v>130.0</v>
      </c>
      <c r="G7" s="23">
        <v>0.0</v>
      </c>
      <c r="H7" s="23">
        <v>0.0</v>
      </c>
      <c r="I7" s="23">
        <v>0.0</v>
      </c>
      <c r="J7" s="23">
        <v>130.0</v>
      </c>
      <c r="K7" s="23">
        <v>-6.0</v>
      </c>
      <c r="L7" s="24">
        <v>0.0</v>
      </c>
      <c r="M7" s="24">
        <v>0.0</v>
      </c>
      <c r="N7" s="18">
        <f t="shared" ref="N7:O7" si="4">L7+J7+H7+F7+D7</f>
        <v>395</v>
      </c>
      <c r="O7" s="19">
        <f t="shared" si="4"/>
        <v>-6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46</v>
      </c>
      <c r="C8" s="22" t="s">
        <v>28</v>
      </c>
      <c r="D8" s="23">
        <v>150.0</v>
      </c>
      <c r="E8" s="23">
        <v>8.0</v>
      </c>
      <c r="F8" s="23">
        <v>85.0</v>
      </c>
      <c r="G8" s="23">
        <v>2.0</v>
      </c>
      <c r="H8" s="23">
        <v>0.0</v>
      </c>
      <c r="I8" s="23">
        <v>0.0</v>
      </c>
      <c r="J8" s="23">
        <v>0.0</v>
      </c>
      <c r="K8" s="23">
        <v>0.0</v>
      </c>
      <c r="L8" s="24">
        <v>0.0</v>
      </c>
      <c r="M8" s="24">
        <v>0.0</v>
      </c>
      <c r="N8" s="18">
        <f t="shared" ref="N8:O8" si="5">L8+J8+H8+F8+D8</f>
        <v>235</v>
      </c>
      <c r="O8" s="19">
        <f t="shared" si="5"/>
        <v>10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47</v>
      </c>
      <c r="C9" s="22" t="s">
        <v>17</v>
      </c>
      <c r="D9" s="23">
        <v>75.0</v>
      </c>
      <c r="E9" s="23">
        <v>-6.0</v>
      </c>
      <c r="F9" s="23">
        <v>0.0</v>
      </c>
      <c r="G9" s="23">
        <v>0.0</v>
      </c>
      <c r="H9" s="23">
        <v>130.0</v>
      </c>
      <c r="I9" s="23">
        <v>-3.0</v>
      </c>
      <c r="J9" s="23">
        <v>0.0</v>
      </c>
      <c r="K9" s="23">
        <v>0.0</v>
      </c>
      <c r="L9" s="24">
        <v>0.0</v>
      </c>
      <c r="M9" s="24">
        <v>0.0</v>
      </c>
      <c r="N9" s="18">
        <f t="shared" ref="N9:O9" si="6">L9+J9+H9+F9+D9</f>
        <v>205</v>
      </c>
      <c r="O9" s="19">
        <f t="shared" si="6"/>
        <v>-9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9.0</v>
      </c>
      <c r="B10" s="21" t="s">
        <v>48</v>
      </c>
      <c r="C10" s="22" t="s">
        <v>17</v>
      </c>
      <c r="D10" s="23">
        <v>0.0</v>
      </c>
      <c r="E10" s="23">
        <v>0.0</v>
      </c>
      <c r="F10" s="23">
        <v>0.0</v>
      </c>
      <c r="G10" s="23">
        <v>0.0</v>
      </c>
      <c r="H10" s="23">
        <v>150.0</v>
      </c>
      <c r="I10" s="23">
        <v>8.0</v>
      </c>
      <c r="J10" s="23">
        <v>0.0</v>
      </c>
      <c r="K10" s="23">
        <v>0.0</v>
      </c>
      <c r="L10" s="24">
        <v>0.0</v>
      </c>
      <c r="M10" s="23"/>
      <c r="N10" s="18">
        <f t="shared" ref="N10:O10" si="7">L10+J10+H10+F10+D10</f>
        <v>150</v>
      </c>
      <c r="O10" s="19">
        <f t="shared" si="7"/>
        <v>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0">
        <v>7.0</v>
      </c>
      <c r="B11" s="34" t="s">
        <v>49</v>
      </c>
      <c r="C11" s="35" t="s">
        <v>42</v>
      </c>
      <c r="D11" s="36">
        <v>0.0</v>
      </c>
      <c r="E11" s="36">
        <v>0.0</v>
      </c>
      <c r="F11" s="36">
        <v>0.0</v>
      </c>
      <c r="G11" s="36">
        <v>0.0</v>
      </c>
      <c r="H11" s="36">
        <v>0.0</v>
      </c>
      <c r="I11" s="36">
        <v>0.0</v>
      </c>
      <c r="J11" s="36">
        <v>0.0</v>
      </c>
      <c r="K11" s="36">
        <v>0.0</v>
      </c>
      <c r="L11" s="36">
        <v>140.0</v>
      </c>
      <c r="M11" s="36">
        <v>1.0</v>
      </c>
      <c r="N11" s="18">
        <f t="shared" ref="N11:O11" si="8">L11+J11+H11+F11+D11</f>
        <v>140</v>
      </c>
      <c r="O11" s="19">
        <f t="shared" si="8"/>
        <v>1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37">
        <v>8.0</v>
      </c>
      <c r="B12" s="38" t="s">
        <v>50</v>
      </c>
      <c r="C12" s="39" t="s">
        <v>17</v>
      </c>
      <c r="D12" s="40">
        <v>0.0</v>
      </c>
      <c r="E12" s="40">
        <v>0.0</v>
      </c>
      <c r="F12" s="40">
        <v>0.0</v>
      </c>
      <c r="G12" s="40">
        <v>0.0</v>
      </c>
      <c r="H12" s="40">
        <v>0.0</v>
      </c>
      <c r="I12" s="40">
        <v>0.0</v>
      </c>
      <c r="J12" s="40">
        <v>135.0</v>
      </c>
      <c r="K12" s="40">
        <v>-2.0</v>
      </c>
      <c r="L12" s="41">
        <v>0.0</v>
      </c>
      <c r="M12" s="41">
        <v>0.0</v>
      </c>
      <c r="N12" s="42">
        <f t="shared" ref="N12:O12" si="9">L12+J12+H12+F12+D12</f>
        <v>135</v>
      </c>
      <c r="O12" s="43">
        <f t="shared" si="9"/>
        <v>-2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37">
        <v>9.0</v>
      </c>
      <c r="B13" s="28" t="s">
        <v>51</v>
      </c>
      <c r="C13" s="29" t="s">
        <v>28</v>
      </c>
      <c r="D13" s="30">
        <v>130.0</v>
      </c>
      <c r="E13" s="30">
        <v>-4.0</v>
      </c>
      <c r="F13" s="30">
        <v>0.0</v>
      </c>
      <c r="G13" s="30">
        <v>0.0</v>
      </c>
      <c r="H13" s="30">
        <v>0.0</v>
      </c>
      <c r="I13" s="30">
        <v>0.0</v>
      </c>
      <c r="J13" s="30">
        <v>0.0</v>
      </c>
      <c r="K13" s="30">
        <v>0.0</v>
      </c>
      <c r="L13" s="31">
        <v>0.0</v>
      </c>
      <c r="M13" s="31">
        <v>0.0</v>
      </c>
      <c r="N13" s="18">
        <f t="shared" ref="N13:O13" si="10">L13+J13+H13+F13+D13</f>
        <v>130</v>
      </c>
      <c r="O13" s="44">
        <f t="shared" si="10"/>
        <v>-4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27">
        <v>10.0</v>
      </c>
      <c r="B14" s="45" t="s">
        <v>52</v>
      </c>
      <c r="C14" s="46" t="s">
        <v>28</v>
      </c>
      <c r="D14" s="31">
        <v>0.0</v>
      </c>
      <c r="E14" s="31">
        <v>0.0</v>
      </c>
      <c r="F14" s="31">
        <v>0.0</v>
      </c>
      <c r="G14" s="31">
        <v>0.0</v>
      </c>
      <c r="H14" s="31">
        <v>0.0</v>
      </c>
      <c r="I14" s="31">
        <v>0.0</v>
      </c>
      <c r="J14" s="31">
        <v>0.0</v>
      </c>
      <c r="K14" s="31">
        <v>0.0</v>
      </c>
      <c r="L14" s="31">
        <v>130.0</v>
      </c>
      <c r="M14" s="31">
        <v>-6.0</v>
      </c>
      <c r="N14" s="18">
        <f t="shared" ref="N14:O14" si="11">L14+J14+H14+F14+D14</f>
        <v>130</v>
      </c>
      <c r="O14" s="44">
        <f t="shared" si="11"/>
        <v>-6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27">
        <v>11.0</v>
      </c>
      <c r="B15" s="28" t="s">
        <v>53</v>
      </c>
      <c r="C15" s="29" t="s">
        <v>17</v>
      </c>
      <c r="D15" s="30">
        <v>125.0</v>
      </c>
      <c r="E15" s="30">
        <v>-6.0</v>
      </c>
      <c r="F15" s="30">
        <v>0.0</v>
      </c>
      <c r="G15" s="30">
        <v>0.0</v>
      </c>
      <c r="H15" s="30">
        <v>0.0</v>
      </c>
      <c r="I15" s="30">
        <v>0.0</v>
      </c>
      <c r="J15" s="30">
        <v>0.0</v>
      </c>
      <c r="K15" s="30">
        <v>0.0</v>
      </c>
      <c r="L15" s="31">
        <v>0.0</v>
      </c>
      <c r="M15" s="31">
        <v>0.0</v>
      </c>
      <c r="N15" s="18">
        <f t="shared" ref="N15:O15" si="12">L15+J15+H15+F15+D15</f>
        <v>125</v>
      </c>
      <c r="O15" s="44">
        <f t="shared" si="12"/>
        <v>-6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6"/>
    <col customWidth="1" min="5" max="5" width="6.0"/>
    <col customWidth="1" min="6" max="6" width="12.6"/>
    <col customWidth="1" min="7" max="7" width="6.0"/>
    <col customWidth="1" min="8" max="8" width="12.6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54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55</v>
      </c>
      <c r="C4" s="48" t="s">
        <v>12</v>
      </c>
      <c r="D4" s="49">
        <v>135.0</v>
      </c>
      <c r="E4" s="49">
        <v>0.0</v>
      </c>
      <c r="F4" s="49">
        <v>150.0</v>
      </c>
      <c r="G4" s="49">
        <v>2.0</v>
      </c>
      <c r="H4" s="49">
        <v>140.0</v>
      </c>
      <c r="I4" s="49">
        <v>-1.0</v>
      </c>
      <c r="J4" s="49">
        <v>0.0</v>
      </c>
      <c r="K4" s="49">
        <v>0.0</v>
      </c>
      <c r="L4" s="50">
        <v>0.0</v>
      </c>
      <c r="M4" s="50">
        <v>0.0</v>
      </c>
      <c r="N4" s="18">
        <f t="shared" ref="N4:O4" si="1">L4+J4+H4+F4+D4</f>
        <v>425</v>
      </c>
      <c r="O4" s="44">
        <f t="shared" si="1"/>
        <v>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56</v>
      </c>
      <c r="C5" s="48" t="s">
        <v>12</v>
      </c>
      <c r="D5" s="49">
        <v>130.0</v>
      </c>
      <c r="E5" s="49">
        <v>-5.0</v>
      </c>
      <c r="F5" s="49">
        <v>140.0</v>
      </c>
      <c r="G5" s="49">
        <v>-2.0</v>
      </c>
      <c r="H5" s="49">
        <v>135.0</v>
      </c>
      <c r="I5" s="49">
        <v>-2.0</v>
      </c>
      <c r="J5" s="49">
        <v>0.0</v>
      </c>
      <c r="K5" s="49">
        <v>0.0</v>
      </c>
      <c r="L5" s="50">
        <v>0.0</v>
      </c>
      <c r="M5" s="50">
        <v>0.0</v>
      </c>
      <c r="N5" s="18">
        <f t="shared" ref="N5:O5" si="2">L5+J5+H5+F5+D5</f>
        <v>405</v>
      </c>
      <c r="O5" s="44">
        <f t="shared" si="2"/>
        <v>-9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57</v>
      </c>
      <c r="C6" s="48" t="s">
        <v>17</v>
      </c>
      <c r="D6" s="49">
        <v>0.0</v>
      </c>
      <c r="E6" s="49">
        <v>0.0</v>
      </c>
      <c r="F6" s="49">
        <v>0.0</v>
      </c>
      <c r="G6" s="49">
        <v>0.0</v>
      </c>
      <c r="H6" s="49">
        <v>150.0</v>
      </c>
      <c r="I6" s="49">
        <v>3.0</v>
      </c>
      <c r="J6" s="49">
        <v>150.0</v>
      </c>
      <c r="K6" s="49">
        <v>2.0</v>
      </c>
      <c r="L6" s="50">
        <v>0.0</v>
      </c>
      <c r="M6" s="50">
        <v>0.0</v>
      </c>
      <c r="N6" s="18">
        <f t="shared" ref="N6:O6" si="3">L6+J6+H6+F6+D6</f>
        <v>300</v>
      </c>
      <c r="O6" s="44">
        <f t="shared" si="3"/>
        <v>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8" t="s">
        <v>58</v>
      </c>
      <c r="C7" s="29" t="s">
        <v>59</v>
      </c>
      <c r="D7" s="30">
        <v>140.0</v>
      </c>
      <c r="E7" s="30">
        <v>1.0</v>
      </c>
      <c r="F7" s="30">
        <v>85.0</v>
      </c>
      <c r="G7" s="30">
        <v>0.0</v>
      </c>
      <c r="H7" s="30">
        <v>0.0</v>
      </c>
      <c r="I7" s="30">
        <v>0.0</v>
      </c>
      <c r="J7" s="30">
        <v>0.0</v>
      </c>
      <c r="K7" s="30">
        <v>0.0</v>
      </c>
      <c r="L7" s="31">
        <v>0.0</v>
      </c>
      <c r="M7" s="31">
        <v>0.0</v>
      </c>
      <c r="N7" s="18">
        <f t="shared" ref="N7:O7" si="4">L7+J7+H7+F7+D7</f>
        <v>225</v>
      </c>
      <c r="O7" s="44">
        <f t="shared" si="4"/>
        <v>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8" t="s">
        <v>60</v>
      </c>
      <c r="C8" s="29" t="s">
        <v>28</v>
      </c>
      <c r="D8" s="30">
        <v>150.0</v>
      </c>
      <c r="E8" s="30">
        <v>4.0</v>
      </c>
      <c r="F8" s="30">
        <v>0.0</v>
      </c>
      <c r="G8" s="30">
        <v>0.0</v>
      </c>
      <c r="H8" s="30">
        <v>0.0</v>
      </c>
      <c r="I8" s="30">
        <v>0.0</v>
      </c>
      <c r="J8" s="30">
        <v>0.0</v>
      </c>
      <c r="K8" s="30">
        <v>0.0</v>
      </c>
      <c r="L8" s="31">
        <v>0.0</v>
      </c>
      <c r="M8" s="31">
        <v>0.0</v>
      </c>
      <c r="N8" s="18">
        <f t="shared" ref="N8:O8" si="5">L8+J8+H8+F8+D8</f>
        <v>150</v>
      </c>
      <c r="O8" s="44">
        <f t="shared" si="5"/>
        <v>4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28" t="s">
        <v>61</v>
      </c>
      <c r="C9" s="29" t="s">
        <v>33</v>
      </c>
      <c r="D9" s="30">
        <v>0.0</v>
      </c>
      <c r="E9" s="30">
        <v>0.0</v>
      </c>
      <c r="F9" s="30">
        <v>0.0</v>
      </c>
      <c r="G9" s="30">
        <v>0.0</v>
      </c>
      <c r="H9" s="30">
        <v>0.0</v>
      </c>
      <c r="I9" s="30">
        <v>0.0</v>
      </c>
      <c r="J9" s="30">
        <v>140.0</v>
      </c>
      <c r="K9" s="30">
        <v>-2.0</v>
      </c>
      <c r="L9" s="31">
        <v>0.0</v>
      </c>
      <c r="M9" s="31">
        <v>0.0</v>
      </c>
      <c r="N9" s="18">
        <f t="shared" ref="N9:O9" si="6">L9+J9+H9+F9+D9</f>
        <v>140</v>
      </c>
      <c r="O9" s="44">
        <f t="shared" si="6"/>
        <v>-2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6"/>
    <col customWidth="1" min="5" max="5" width="6.0"/>
    <col customWidth="1" min="6" max="6" width="12.6"/>
    <col customWidth="1" min="7" max="7" width="6.0"/>
    <col customWidth="1" min="8" max="8" width="12.6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62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47" t="s">
        <v>63</v>
      </c>
      <c r="C4" s="48" t="s">
        <v>64</v>
      </c>
      <c r="D4" s="49">
        <v>140.0</v>
      </c>
      <c r="E4" s="49">
        <v>0.0</v>
      </c>
      <c r="F4" s="49">
        <v>135.0</v>
      </c>
      <c r="G4" s="49">
        <v>-3.0</v>
      </c>
      <c r="H4" s="49">
        <v>140.0</v>
      </c>
      <c r="I4" s="49">
        <v>0.0</v>
      </c>
      <c r="J4" s="49">
        <v>140.0</v>
      </c>
      <c r="K4" s="49">
        <v>0.0</v>
      </c>
      <c r="L4" s="50">
        <v>130.0</v>
      </c>
      <c r="M4" s="50">
        <v>-6.0</v>
      </c>
      <c r="N4" s="18">
        <f t="shared" ref="N4:O4" si="1">L4+J4+H4+F4+D4</f>
        <v>685</v>
      </c>
      <c r="O4" s="44">
        <f t="shared" si="1"/>
        <v>-9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47" t="s">
        <v>65</v>
      </c>
      <c r="C5" s="48" t="s">
        <v>19</v>
      </c>
      <c r="D5" s="49">
        <v>130.0</v>
      </c>
      <c r="E5" s="49">
        <v>-3.0</v>
      </c>
      <c r="F5" s="49">
        <v>130.0</v>
      </c>
      <c r="G5" s="49">
        <v>-4.0</v>
      </c>
      <c r="H5" s="49">
        <v>135.0</v>
      </c>
      <c r="I5" s="49">
        <v>-3.0</v>
      </c>
      <c r="J5" s="49">
        <v>135.0</v>
      </c>
      <c r="K5" s="49">
        <v>-4.0</v>
      </c>
      <c r="L5" s="50">
        <v>0.0</v>
      </c>
      <c r="M5" s="50">
        <v>0.0</v>
      </c>
      <c r="N5" s="18">
        <f t="shared" ref="N5:O5" si="2">L5+J5+H5+F5+D5</f>
        <v>530</v>
      </c>
      <c r="O5" s="44">
        <f t="shared" si="2"/>
        <v>-14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47" t="s">
        <v>66</v>
      </c>
      <c r="C6" s="48" t="s">
        <v>64</v>
      </c>
      <c r="D6" s="49">
        <v>135.0</v>
      </c>
      <c r="E6" s="49">
        <v>-2.0</v>
      </c>
      <c r="F6" s="49">
        <v>140.0</v>
      </c>
      <c r="G6" s="49">
        <v>1.0</v>
      </c>
      <c r="H6" s="49">
        <v>150.0</v>
      </c>
      <c r="I6" s="49">
        <v>3.0</v>
      </c>
      <c r="J6" s="49">
        <v>0.0</v>
      </c>
      <c r="K6" s="49">
        <v>0.0</v>
      </c>
      <c r="L6" s="50">
        <v>0.0</v>
      </c>
      <c r="M6" s="50">
        <v>0.0</v>
      </c>
      <c r="N6" s="18">
        <f t="shared" ref="N6:O6" si="3">L6+J6+H6+F6+D6</f>
        <v>425</v>
      </c>
      <c r="O6" s="44">
        <f t="shared" si="3"/>
        <v>2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8" t="s">
        <v>67</v>
      </c>
      <c r="C7" s="29" t="s">
        <v>19</v>
      </c>
      <c r="D7" s="30">
        <v>150.0</v>
      </c>
      <c r="E7" s="30">
        <v>5.0</v>
      </c>
      <c r="F7" s="30">
        <v>150.0</v>
      </c>
      <c r="G7" s="30">
        <v>6.0</v>
      </c>
      <c r="H7" s="30">
        <v>0.0</v>
      </c>
      <c r="I7" s="30">
        <v>0.0</v>
      </c>
      <c r="J7" s="30">
        <v>0.0</v>
      </c>
      <c r="K7" s="30">
        <v>0.0</v>
      </c>
      <c r="L7" s="31">
        <v>0.0</v>
      </c>
      <c r="M7" s="31">
        <v>0.0</v>
      </c>
      <c r="N7" s="18">
        <f t="shared" ref="N7:O7" si="4">L7+J7+H7+F7+D7</f>
        <v>300</v>
      </c>
      <c r="O7" s="44">
        <f t="shared" si="4"/>
        <v>11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8" t="s">
        <v>68</v>
      </c>
      <c r="C8" s="29" t="s">
        <v>17</v>
      </c>
      <c r="D8" s="30">
        <v>0.0</v>
      </c>
      <c r="E8" s="30">
        <v>0.0</v>
      </c>
      <c r="F8" s="30">
        <v>0.0</v>
      </c>
      <c r="G8" s="30">
        <v>0.0</v>
      </c>
      <c r="H8" s="30">
        <v>0.0</v>
      </c>
      <c r="I8" s="30">
        <v>0.0</v>
      </c>
      <c r="J8" s="30">
        <v>150.0</v>
      </c>
      <c r="K8" s="30">
        <v>4.0</v>
      </c>
      <c r="L8" s="31">
        <v>150.0</v>
      </c>
      <c r="M8" s="31">
        <v>6.0</v>
      </c>
      <c r="N8" s="18">
        <f t="shared" ref="N8:O8" si="5">L8+J8+H8+F8+D8</f>
        <v>300</v>
      </c>
      <c r="O8" s="44">
        <f t="shared" si="5"/>
        <v>10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20">
        <v>6.0</v>
      </c>
      <c r="B9" s="45" t="s">
        <v>69</v>
      </c>
      <c r="C9" s="46" t="s">
        <v>19</v>
      </c>
      <c r="D9" s="31">
        <v>0.0</v>
      </c>
      <c r="E9" s="31">
        <v>0.0</v>
      </c>
      <c r="F9" s="31">
        <v>0.0</v>
      </c>
      <c r="G9" s="31">
        <v>0.0</v>
      </c>
      <c r="H9" s="31">
        <v>0.0</v>
      </c>
      <c r="I9" s="31">
        <v>0.0</v>
      </c>
      <c r="J9" s="31">
        <v>0.0</v>
      </c>
      <c r="K9" s="31">
        <v>0.0</v>
      </c>
      <c r="L9" s="31">
        <v>140.0</v>
      </c>
      <c r="M9" s="31">
        <v>2.0</v>
      </c>
      <c r="N9" s="18">
        <f t="shared" ref="N9:O9" si="6">L9+J9+H9+F9+D9</f>
        <v>140</v>
      </c>
      <c r="O9" s="44">
        <f t="shared" si="6"/>
        <v>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27">
        <v>7.0</v>
      </c>
      <c r="B10" s="45" t="s">
        <v>70</v>
      </c>
      <c r="C10" s="46" t="s">
        <v>71</v>
      </c>
      <c r="D10" s="31">
        <v>0.0</v>
      </c>
      <c r="E10" s="31">
        <v>0.0</v>
      </c>
      <c r="F10" s="31">
        <v>0.0</v>
      </c>
      <c r="G10" s="31">
        <v>0.0</v>
      </c>
      <c r="H10" s="31">
        <v>0.0</v>
      </c>
      <c r="I10" s="31">
        <v>0.0</v>
      </c>
      <c r="J10" s="31">
        <v>0.0</v>
      </c>
      <c r="K10" s="31">
        <v>0.0</v>
      </c>
      <c r="L10" s="31">
        <v>135.0</v>
      </c>
      <c r="M10" s="31">
        <v>-2.0</v>
      </c>
      <c r="N10" s="18">
        <f t="shared" ref="N10:O10" si="7">L10+J10+H10+F10+D10</f>
        <v>135</v>
      </c>
      <c r="O10" s="44">
        <f t="shared" si="7"/>
        <v>-2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6"/>
    <col customWidth="1" min="5" max="5" width="6.0"/>
    <col customWidth="1" min="6" max="6" width="12.6"/>
    <col customWidth="1" min="7" max="7" width="6.0"/>
    <col customWidth="1" min="8" max="8" width="12.6"/>
    <col customWidth="1" min="9" max="9" width="6.0"/>
    <col customWidth="1" min="10" max="10" width="12.7"/>
    <col customWidth="1" min="11" max="11" width="6.0"/>
    <col customWidth="1" min="12" max="12" width="12.6"/>
    <col customWidth="1" min="13" max="13" width="6.0"/>
    <col customWidth="1" min="14" max="14" width="13.4"/>
    <col customWidth="1" min="15" max="15" width="7.6"/>
    <col customWidth="1" min="16" max="16" width="12.1"/>
    <col customWidth="1" min="17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72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73</v>
      </c>
      <c r="C4" s="15" t="s">
        <v>42</v>
      </c>
      <c r="D4" s="16">
        <v>140.0</v>
      </c>
      <c r="E4" s="16">
        <v>1.0</v>
      </c>
      <c r="F4" s="16">
        <v>0.0</v>
      </c>
      <c r="G4" s="16">
        <v>0.0</v>
      </c>
      <c r="H4" s="16">
        <v>140.0</v>
      </c>
      <c r="I4" s="16">
        <v>-1.0</v>
      </c>
      <c r="J4" s="16">
        <v>135.0</v>
      </c>
      <c r="K4" s="16">
        <v>-1.0</v>
      </c>
      <c r="L4" s="17">
        <v>0.0</v>
      </c>
      <c r="M4" s="17">
        <v>0.0</v>
      </c>
      <c r="N4" s="18">
        <f t="shared" ref="N4:O4" si="1">L4+J4+H4+F4+D4</f>
        <v>415</v>
      </c>
      <c r="O4" s="19">
        <f t="shared" si="1"/>
        <v>-1</v>
      </c>
      <c r="P4" s="8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14" t="s">
        <v>74</v>
      </c>
      <c r="C5" s="15" t="s">
        <v>14</v>
      </c>
      <c r="D5" s="16">
        <v>0.0</v>
      </c>
      <c r="E5" s="16">
        <v>0.0</v>
      </c>
      <c r="F5" s="16">
        <v>0.0</v>
      </c>
      <c r="G5" s="16">
        <v>0.0</v>
      </c>
      <c r="H5" s="16">
        <v>0.0</v>
      </c>
      <c r="I5" s="16">
        <v>0.0</v>
      </c>
      <c r="J5" s="16">
        <v>140.0</v>
      </c>
      <c r="K5" s="16">
        <v>2.0</v>
      </c>
      <c r="L5" s="17">
        <v>135.0</v>
      </c>
      <c r="M5" s="17">
        <v>-2.0</v>
      </c>
      <c r="N5" s="18">
        <f t="shared" ref="N5:O5" si="2">L5+J5+H5+F5+D5</f>
        <v>275</v>
      </c>
      <c r="O5" s="19">
        <f t="shared" si="2"/>
        <v>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75</v>
      </c>
      <c r="C6" s="15" t="s">
        <v>17</v>
      </c>
      <c r="D6" s="16">
        <v>135.0</v>
      </c>
      <c r="E6" s="16">
        <v>-4.0</v>
      </c>
      <c r="F6" s="16">
        <v>0.0</v>
      </c>
      <c r="G6" s="16">
        <v>0.0</v>
      </c>
      <c r="H6" s="16">
        <v>135.0</v>
      </c>
      <c r="I6" s="16">
        <v>-3.0</v>
      </c>
      <c r="J6" s="16">
        <v>0.0</v>
      </c>
      <c r="K6" s="16">
        <v>0.0</v>
      </c>
      <c r="L6" s="17">
        <v>0.0</v>
      </c>
      <c r="M6" s="17">
        <v>0.0</v>
      </c>
      <c r="N6" s="18">
        <f t="shared" ref="N6:O6" si="3">L6+J6+H6+F6+D6</f>
        <v>270</v>
      </c>
      <c r="O6" s="19">
        <f t="shared" si="3"/>
        <v>-7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20">
        <v>4.0</v>
      </c>
      <c r="B7" s="21" t="s">
        <v>76</v>
      </c>
      <c r="C7" s="22" t="s">
        <v>17</v>
      </c>
      <c r="D7" s="23">
        <v>0.0</v>
      </c>
      <c r="E7" s="23">
        <v>0.0</v>
      </c>
      <c r="F7" s="23">
        <v>0.0</v>
      </c>
      <c r="G7" s="23">
        <v>0.0</v>
      </c>
      <c r="H7" s="23">
        <v>150.0</v>
      </c>
      <c r="I7" s="23">
        <v>4.0</v>
      </c>
      <c r="J7" s="23">
        <v>0.0</v>
      </c>
      <c r="K7" s="23">
        <v>0.0</v>
      </c>
      <c r="L7" s="24">
        <v>0.0</v>
      </c>
      <c r="M7" s="24">
        <v>0.0</v>
      </c>
      <c r="N7" s="18">
        <f t="shared" ref="N7:O7" si="4">L7+J7+H7+F7+D7</f>
        <v>150</v>
      </c>
      <c r="O7" s="19">
        <f t="shared" si="4"/>
        <v>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13">
        <v>5.0</v>
      </c>
      <c r="B8" s="21" t="s">
        <v>77</v>
      </c>
      <c r="C8" s="22" t="s">
        <v>17</v>
      </c>
      <c r="D8" s="23">
        <v>150.0</v>
      </c>
      <c r="E8" s="23">
        <v>3.0</v>
      </c>
      <c r="F8" s="23">
        <v>0.0</v>
      </c>
      <c r="G8" s="23">
        <v>0.0</v>
      </c>
      <c r="H8" s="23">
        <v>0.0</v>
      </c>
      <c r="I8" s="23">
        <v>0.0</v>
      </c>
      <c r="J8" s="23">
        <v>0.0</v>
      </c>
      <c r="K8" s="23">
        <v>0.0</v>
      </c>
      <c r="L8" s="24">
        <v>0.0</v>
      </c>
      <c r="M8" s="24">
        <v>0.0</v>
      </c>
      <c r="N8" s="18">
        <f t="shared" ref="N8:O8" si="5">L8+J8+H8+F8+D8</f>
        <v>150</v>
      </c>
      <c r="O8" s="19">
        <f t="shared" si="5"/>
        <v>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5" t="s">
        <v>78</v>
      </c>
      <c r="C9" s="26" t="s">
        <v>42</v>
      </c>
      <c r="D9" s="24">
        <v>0.0</v>
      </c>
      <c r="E9" s="24">
        <v>0.0</v>
      </c>
      <c r="F9" s="24">
        <v>0.0</v>
      </c>
      <c r="G9" s="24">
        <v>0.0</v>
      </c>
      <c r="H9" s="24">
        <v>0.0</v>
      </c>
      <c r="I9" s="24">
        <v>0.0</v>
      </c>
      <c r="J9" s="24">
        <v>0.0</v>
      </c>
      <c r="K9" s="24">
        <v>0.0</v>
      </c>
      <c r="L9" s="24">
        <v>150.0</v>
      </c>
      <c r="M9" s="24">
        <v>3.0</v>
      </c>
      <c r="N9" s="18">
        <f t="shared" ref="N9:O9" si="6">L9+J9+H9+F9+D9</f>
        <v>150</v>
      </c>
      <c r="O9" s="19">
        <f t="shared" si="6"/>
        <v>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5" t="s">
        <v>79</v>
      </c>
      <c r="C10" s="26" t="s">
        <v>42</v>
      </c>
      <c r="D10" s="24">
        <v>0.0</v>
      </c>
      <c r="E10" s="24">
        <v>0.0</v>
      </c>
      <c r="F10" s="24">
        <v>0.0</v>
      </c>
      <c r="G10" s="24">
        <v>0.0</v>
      </c>
      <c r="H10" s="24">
        <v>0.0</v>
      </c>
      <c r="I10" s="24">
        <v>0.0</v>
      </c>
      <c r="J10" s="24">
        <v>0.0</v>
      </c>
      <c r="K10" s="24">
        <v>0.0</v>
      </c>
      <c r="L10" s="24">
        <v>140.0</v>
      </c>
      <c r="M10" s="24">
        <v>-1.0</v>
      </c>
      <c r="N10" s="18">
        <f t="shared" ref="N10:O10" si="7">L10+J10+H10+F10+D10</f>
        <v>140</v>
      </c>
      <c r="O10" s="19">
        <f t="shared" si="7"/>
        <v>-1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27">
        <v>8.0</v>
      </c>
      <c r="B11" s="28" t="s">
        <v>80</v>
      </c>
      <c r="C11" s="29" t="s">
        <v>19</v>
      </c>
      <c r="D11" s="30">
        <v>0.0</v>
      </c>
      <c r="E11" s="30">
        <v>0.0</v>
      </c>
      <c r="F11" s="30">
        <v>0.0</v>
      </c>
      <c r="G11" s="30">
        <v>0.0</v>
      </c>
      <c r="H11" s="30">
        <v>0.0</v>
      </c>
      <c r="I11" s="30">
        <v>0.0</v>
      </c>
      <c r="J11" s="30">
        <v>130.0</v>
      </c>
      <c r="K11" s="30">
        <v>-6.0</v>
      </c>
      <c r="L11" s="31">
        <v>0.0</v>
      </c>
      <c r="M11" s="31">
        <v>0.0</v>
      </c>
      <c r="N11" s="18">
        <f t="shared" ref="N11:O11" si="8">L11+J11+H11+F11+D11</f>
        <v>130</v>
      </c>
      <c r="O11" s="19">
        <f t="shared" si="8"/>
        <v>-6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8.4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3.1"/>
    <col customWidth="1" min="9" max="9" width="6.0"/>
    <col customWidth="1" min="10" max="10" width="12.9"/>
    <col customWidth="1" min="11" max="11" width="6.0"/>
    <col customWidth="1" min="12" max="12" width="12.9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  <c r="B1" s="2"/>
      <c r="C1" s="2"/>
      <c r="D1" s="2"/>
      <c r="E1" s="2"/>
      <c r="F1" s="2"/>
      <c r="G1" s="2"/>
      <c r="H1" s="2"/>
    </row>
    <row r="2" ht="18.0" customHeight="1">
      <c r="A2" s="3" t="s">
        <v>81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82</v>
      </c>
      <c r="C4" s="15" t="s">
        <v>83</v>
      </c>
      <c r="D4" s="16">
        <v>150.0</v>
      </c>
      <c r="E4" s="16">
        <v>2.0</v>
      </c>
      <c r="F4" s="16">
        <v>0.0</v>
      </c>
      <c r="G4" s="16">
        <v>0.0</v>
      </c>
      <c r="H4" s="16">
        <v>0.0</v>
      </c>
      <c r="I4" s="16">
        <v>0.0</v>
      </c>
      <c r="J4" s="16">
        <v>0.0</v>
      </c>
      <c r="K4" s="16">
        <v>0.0</v>
      </c>
      <c r="L4" s="17">
        <v>0.0</v>
      </c>
      <c r="M4" s="16">
        <v>0.0</v>
      </c>
      <c r="N4" s="18">
        <f t="shared" ref="N4:O4" si="1">L4+J4+H4+F4+D4</f>
        <v>150</v>
      </c>
      <c r="O4" s="51">
        <f t="shared" si="1"/>
        <v>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20">
        <v>2.0</v>
      </c>
      <c r="B5" s="14" t="s">
        <v>84</v>
      </c>
      <c r="C5" s="15" t="s">
        <v>17</v>
      </c>
      <c r="D5" s="16">
        <v>140.0</v>
      </c>
      <c r="E5" s="16">
        <v>-2.0</v>
      </c>
      <c r="F5" s="16">
        <v>0.0</v>
      </c>
      <c r="G5" s="16">
        <v>0.0</v>
      </c>
      <c r="H5" s="16">
        <v>0.0</v>
      </c>
      <c r="I5" s="16">
        <v>0.0</v>
      </c>
      <c r="J5" s="16">
        <v>0.0</v>
      </c>
      <c r="K5" s="16">
        <v>0.0</v>
      </c>
      <c r="L5" s="17">
        <v>0.0</v>
      </c>
      <c r="M5" s="16">
        <v>0.0</v>
      </c>
      <c r="N5" s="18">
        <f t="shared" ref="N5:O5" si="2">L5+J5+H5+F5+D5</f>
        <v>140</v>
      </c>
      <c r="O5" s="51">
        <f t="shared" si="2"/>
        <v>-2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6.3"/>
    <col customWidth="1" min="2" max="2" width="28.4"/>
    <col customWidth="1" min="3" max="3" width="23.7"/>
    <col customWidth="1" min="4" max="4" width="12.1"/>
    <col customWidth="1" min="5" max="5" width="6.3"/>
    <col customWidth="1" min="6" max="6" width="12.1"/>
    <col customWidth="1" min="7" max="7" width="6.0"/>
    <col customWidth="1" min="8" max="8" width="13.1"/>
    <col customWidth="1" min="9" max="9" width="6.0"/>
    <col customWidth="1" min="10" max="10" width="12.9"/>
    <col customWidth="1" min="11" max="11" width="6.0"/>
    <col customWidth="1" min="12" max="12" width="12.9"/>
    <col customWidth="1" min="13" max="13" width="6.0"/>
    <col customWidth="1" min="14" max="14" width="14.4"/>
    <col customWidth="1" min="15" max="15" width="9.7"/>
    <col customWidth="1" min="16" max="26" width="10.5"/>
  </cols>
  <sheetData>
    <row r="1" ht="189.75" customHeight="1">
      <c r="A1" s="1" t="s">
        <v>0</v>
      </c>
      <c r="B1" s="1"/>
      <c r="C1" s="2"/>
      <c r="D1" s="2"/>
      <c r="E1" s="2"/>
      <c r="F1" s="2"/>
      <c r="G1" s="2"/>
      <c r="H1" s="2"/>
    </row>
    <row r="2" ht="18.0" customHeight="1">
      <c r="A2" s="3" t="s">
        <v>85</v>
      </c>
      <c r="B2" s="4"/>
      <c r="C2" s="52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0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13">
        <v>1.0</v>
      </c>
      <c r="B4" s="14" t="s">
        <v>86</v>
      </c>
      <c r="C4" s="15" t="s">
        <v>23</v>
      </c>
      <c r="D4" s="16">
        <v>125.0</v>
      </c>
      <c r="E4" s="16">
        <v>-4.0</v>
      </c>
      <c r="F4" s="16">
        <v>0.0</v>
      </c>
      <c r="G4" s="16">
        <v>0.0</v>
      </c>
      <c r="H4" s="16">
        <v>150.0</v>
      </c>
      <c r="I4" s="16">
        <v>2.0</v>
      </c>
      <c r="J4" s="16">
        <v>0.0</v>
      </c>
      <c r="K4" s="16">
        <v>0.0</v>
      </c>
      <c r="L4" s="17">
        <v>150.0</v>
      </c>
      <c r="M4" s="17">
        <v>2.0</v>
      </c>
      <c r="N4" s="18">
        <f t="shared" ref="N4:O4" si="1">L4+J4+H4+F4+D4</f>
        <v>425</v>
      </c>
      <c r="O4" s="51">
        <f t="shared" si="1"/>
        <v>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53">
        <v>2.0</v>
      </c>
      <c r="B5" s="14" t="s">
        <v>87</v>
      </c>
      <c r="C5" s="15" t="s">
        <v>17</v>
      </c>
      <c r="D5" s="16">
        <v>135.0</v>
      </c>
      <c r="E5" s="16">
        <v>3.0</v>
      </c>
      <c r="F5" s="16">
        <v>140.0</v>
      </c>
      <c r="G5" s="16">
        <v>-2.0</v>
      </c>
      <c r="H5" s="16">
        <v>0.0</v>
      </c>
      <c r="I5" s="16">
        <v>0.0</v>
      </c>
      <c r="J5" s="16">
        <v>0.0</v>
      </c>
      <c r="K5" s="16">
        <v>0.0</v>
      </c>
      <c r="L5" s="17">
        <v>0.0</v>
      </c>
      <c r="M5" s="17">
        <v>0.0</v>
      </c>
      <c r="N5" s="18">
        <f t="shared" ref="N5:O5" si="2">L5+J5+H5+F5+D5</f>
        <v>275</v>
      </c>
      <c r="O5" s="51">
        <f t="shared" si="2"/>
        <v>1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20">
        <v>3.0</v>
      </c>
      <c r="B6" s="14" t="s">
        <v>88</v>
      </c>
      <c r="C6" s="15" t="s">
        <v>89</v>
      </c>
      <c r="D6" s="16">
        <v>115.0</v>
      </c>
      <c r="E6" s="16">
        <v>-6.0</v>
      </c>
      <c r="F6" s="16">
        <v>0.0</v>
      </c>
      <c r="G6" s="16">
        <v>0.0</v>
      </c>
      <c r="H6" s="16">
        <v>0.0</v>
      </c>
      <c r="I6" s="16">
        <v>0.0</v>
      </c>
      <c r="J6" s="16">
        <v>0.0</v>
      </c>
      <c r="K6" s="16">
        <v>0.0</v>
      </c>
      <c r="L6" s="17">
        <v>140.0</v>
      </c>
      <c r="M6" s="17">
        <v>-2.0</v>
      </c>
      <c r="N6" s="18">
        <f t="shared" ref="N6:O6" si="3">L6+J6+H6+F6+D6</f>
        <v>255</v>
      </c>
      <c r="O6" s="51">
        <f t="shared" si="3"/>
        <v>-8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13">
        <v>4.0</v>
      </c>
      <c r="B7" s="21" t="s">
        <v>11</v>
      </c>
      <c r="C7" s="22" t="s">
        <v>42</v>
      </c>
      <c r="D7" s="23">
        <v>150.0</v>
      </c>
      <c r="E7" s="23">
        <v>4.0</v>
      </c>
      <c r="F7" s="23">
        <v>0.0</v>
      </c>
      <c r="G7" s="23">
        <v>0.0</v>
      </c>
      <c r="H7" s="23">
        <v>0.0</v>
      </c>
      <c r="I7" s="23">
        <v>0.0</v>
      </c>
      <c r="J7" s="23">
        <v>0.0</v>
      </c>
      <c r="K7" s="23">
        <v>0.0</v>
      </c>
      <c r="L7" s="24">
        <v>0.0</v>
      </c>
      <c r="M7" s="24">
        <v>0.0</v>
      </c>
      <c r="N7" s="18">
        <f t="shared" ref="N7:O7" si="4">L7+J7+H7+F7+D7</f>
        <v>150</v>
      </c>
      <c r="O7" s="51">
        <f t="shared" si="4"/>
        <v>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1" t="s">
        <v>90</v>
      </c>
      <c r="C8" s="22" t="s">
        <v>42</v>
      </c>
      <c r="D8" s="23">
        <v>140.0</v>
      </c>
      <c r="E8" s="23">
        <v>5.0</v>
      </c>
      <c r="F8" s="23">
        <v>0.0</v>
      </c>
      <c r="G8" s="23">
        <v>0.0</v>
      </c>
      <c r="H8" s="23">
        <v>0.0</v>
      </c>
      <c r="I8" s="23">
        <v>0.0</v>
      </c>
      <c r="J8" s="23">
        <v>0.0</v>
      </c>
      <c r="K8" s="23">
        <v>0.0</v>
      </c>
      <c r="L8" s="24">
        <v>0.0</v>
      </c>
      <c r="M8" s="24">
        <v>0.0</v>
      </c>
      <c r="N8" s="18">
        <f t="shared" ref="N8:O8" si="5">L8+J8+H8+F8+D8</f>
        <v>140</v>
      </c>
      <c r="O8" s="51">
        <f t="shared" si="5"/>
        <v>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16</v>
      </c>
      <c r="C9" s="22" t="s">
        <v>17</v>
      </c>
      <c r="D9" s="23">
        <v>130.0</v>
      </c>
      <c r="E9" s="23">
        <v>1.0</v>
      </c>
      <c r="F9" s="23">
        <v>0.0</v>
      </c>
      <c r="G9" s="23">
        <v>0.0</v>
      </c>
      <c r="H9" s="23">
        <v>0.0</v>
      </c>
      <c r="I9" s="23">
        <v>0.0</v>
      </c>
      <c r="J9" s="23">
        <v>0.0</v>
      </c>
      <c r="K9" s="23">
        <v>0.0</v>
      </c>
      <c r="L9" s="24">
        <v>0.0</v>
      </c>
      <c r="M9" s="24">
        <v>0.0</v>
      </c>
      <c r="N9" s="18">
        <f t="shared" ref="N9:O9" si="6">L9+J9+H9+F9+D9</f>
        <v>130</v>
      </c>
      <c r="O9" s="51">
        <f t="shared" si="6"/>
        <v>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1" t="s">
        <v>13</v>
      </c>
      <c r="C10" s="22" t="s">
        <v>28</v>
      </c>
      <c r="D10" s="23">
        <v>130.0</v>
      </c>
      <c r="E10" s="23">
        <v>0.0</v>
      </c>
      <c r="F10" s="23">
        <v>0.0</v>
      </c>
      <c r="G10" s="23">
        <v>0.0</v>
      </c>
      <c r="H10" s="23">
        <v>0.0</v>
      </c>
      <c r="I10" s="23">
        <v>0.0</v>
      </c>
      <c r="J10" s="23">
        <v>0.0</v>
      </c>
      <c r="K10" s="23">
        <v>0.0</v>
      </c>
      <c r="L10" s="24">
        <v>0.0</v>
      </c>
      <c r="M10" s="24">
        <v>0.0</v>
      </c>
      <c r="N10" s="18">
        <f t="shared" ref="N10:O10" si="7">L10+J10+H10+F10+D10</f>
        <v>130</v>
      </c>
      <c r="O10" s="51">
        <f t="shared" si="7"/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13">
        <v>8.0</v>
      </c>
      <c r="B11" s="21" t="s">
        <v>91</v>
      </c>
      <c r="C11" s="22" t="s">
        <v>17</v>
      </c>
      <c r="D11" s="23">
        <v>130.0</v>
      </c>
      <c r="E11" s="23">
        <v>-2.0</v>
      </c>
      <c r="F11" s="23">
        <v>0.0</v>
      </c>
      <c r="G11" s="23">
        <v>0.0</v>
      </c>
      <c r="H11" s="23">
        <v>0.0</v>
      </c>
      <c r="I11" s="23">
        <v>0.0</v>
      </c>
      <c r="J11" s="23">
        <v>0.0</v>
      </c>
      <c r="K11" s="23">
        <v>0.0</v>
      </c>
      <c r="L11" s="24">
        <v>0.0</v>
      </c>
      <c r="M11" s="24">
        <v>0.0</v>
      </c>
      <c r="N11" s="18">
        <f t="shared" ref="N11:O11" si="8">L11+J11+H11+F11+D11</f>
        <v>130</v>
      </c>
      <c r="O11" s="51">
        <f t="shared" si="8"/>
        <v>-2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13">
        <v>9.0</v>
      </c>
      <c r="B12" s="21" t="s">
        <v>92</v>
      </c>
      <c r="C12" s="22" t="s">
        <v>93</v>
      </c>
      <c r="D12" s="23">
        <v>125.0</v>
      </c>
      <c r="E12" s="23">
        <v>-1.0</v>
      </c>
      <c r="F12" s="23">
        <v>0.0</v>
      </c>
      <c r="G12" s="23">
        <v>0.0</v>
      </c>
      <c r="H12" s="23">
        <v>0.0</v>
      </c>
      <c r="I12" s="23">
        <v>0.0</v>
      </c>
      <c r="J12" s="23">
        <v>0.0</v>
      </c>
      <c r="K12" s="23">
        <v>0.0</v>
      </c>
      <c r="L12" s="24">
        <v>0.0</v>
      </c>
      <c r="M12" s="24">
        <v>0.0</v>
      </c>
      <c r="N12" s="18">
        <f t="shared" ref="N12:O12" si="9">L12+J12+H12+F12+D12</f>
        <v>125</v>
      </c>
      <c r="O12" s="51">
        <f t="shared" si="9"/>
        <v>-1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.7"/>
    <col customWidth="1" min="2" max="2" width="24.0"/>
    <col customWidth="1" min="3" max="3" width="22.1"/>
    <col customWidth="1" min="4" max="4" width="12.1"/>
    <col customWidth="1" min="5" max="5" width="6.0"/>
    <col customWidth="1" min="6" max="6" width="12.1"/>
    <col customWidth="1" min="7" max="7" width="6.0"/>
    <col customWidth="1" min="8" max="8" width="12.1"/>
    <col customWidth="1" min="9" max="9" width="6.0"/>
    <col customWidth="1" min="10" max="10" width="12.0"/>
    <col customWidth="1" min="11" max="11" width="6.0"/>
    <col customWidth="1" min="12" max="12" width="12.3"/>
    <col customWidth="1" min="13" max="13" width="6.0"/>
    <col customWidth="1" min="14" max="14" width="11.7"/>
    <col customWidth="1" min="15" max="15" width="8.1"/>
    <col customWidth="1" min="16" max="16" width="12.1"/>
    <col customWidth="1" min="17" max="26" width="10.5"/>
  </cols>
  <sheetData>
    <row r="1" ht="136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>
      <c r="A2" s="3" t="s">
        <v>94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4</v>
      </c>
      <c r="H2" s="6" t="s">
        <v>6</v>
      </c>
      <c r="I2" s="6" t="s">
        <v>4</v>
      </c>
      <c r="J2" s="6" t="s">
        <v>7</v>
      </c>
      <c r="K2" s="6" t="s">
        <v>4</v>
      </c>
      <c r="L2" s="6" t="s">
        <v>8</v>
      </c>
      <c r="M2" s="6" t="s">
        <v>4</v>
      </c>
      <c r="N2" s="7" t="s">
        <v>9</v>
      </c>
      <c r="O2" s="7" t="s">
        <v>10</v>
      </c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30.0" customHeight="1">
      <c r="A4" s="20">
        <v>1.0</v>
      </c>
      <c r="B4" s="14" t="s">
        <v>95</v>
      </c>
      <c r="C4" s="15" t="s">
        <v>28</v>
      </c>
      <c r="D4" s="16">
        <v>135.0</v>
      </c>
      <c r="E4" s="16">
        <v>2.0</v>
      </c>
      <c r="F4" s="16">
        <v>140.0</v>
      </c>
      <c r="G4" s="16">
        <v>4.0</v>
      </c>
      <c r="H4" s="16">
        <v>140.0</v>
      </c>
      <c r="I4" s="16">
        <v>2.0</v>
      </c>
      <c r="J4" s="16">
        <v>150.0</v>
      </c>
      <c r="K4" s="16">
        <v>8.0</v>
      </c>
      <c r="L4" s="17">
        <v>140.0</v>
      </c>
      <c r="M4" s="17">
        <v>3.0</v>
      </c>
      <c r="N4" s="18">
        <f t="shared" ref="N4:O4" si="1">L4+J4+H4+F4+D4</f>
        <v>705</v>
      </c>
      <c r="O4" s="19">
        <f t="shared" si="1"/>
        <v>19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0.0" customHeight="1">
      <c r="A5" s="13">
        <v>2.0</v>
      </c>
      <c r="B5" s="14" t="s">
        <v>96</v>
      </c>
      <c r="C5" s="15" t="s">
        <v>28</v>
      </c>
      <c r="D5" s="16">
        <v>125.0</v>
      </c>
      <c r="E5" s="16">
        <v>0.0</v>
      </c>
      <c r="F5" s="16">
        <v>135.0</v>
      </c>
      <c r="G5" s="16">
        <v>3.0</v>
      </c>
      <c r="H5" s="16">
        <v>130.0</v>
      </c>
      <c r="I5" s="16">
        <v>0.0</v>
      </c>
      <c r="J5" s="16">
        <v>135.0</v>
      </c>
      <c r="K5" s="16">
        <v>2.0</v>
      </c>
      <c r="L5" s="17">
        <v>125.0</v>
      </c>
      <c r="M5" s="17">
        <v>0.0</v>
      </c>
      <c r="N5" s="18">
        <f t="shared" ref="N5:O5" si="2">L5+J5+H5+F5+D5</f>
        <v>650</v>
      </c>
      <c r="O5" s="19">
        <f t="shared" si="2"/>
        <v>5</v>
      </c>
      <c r="P5" s="8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>
        <v>3.0</v>
      </c>
      <c r="B6" s="14" t="s">
        <v>97</v>
      </c>
      <c r="C6" s="15" t="s">
        <v>28</v>
      </c>
      <c r="D6" s="16">
        <v>115.0</v>
      </c>
      <c r="E6" s="16">
        <v>-1.0</v>
      </c>
      <c r="F6" s="16">
        <v>125.0</v>
      </c>
      <c r="G6" s="16">
        <v>0.0</v>
      </c>
      <c r="H6" s="16">
        <v>115.0</v>
      </c>
      <c r="I6" s="16">
        <v>-3.0</v>
      </c>
      <c r="J6" s="16">
        <v>125.0</v>
      </c>
      <c r="K6" s="16">
        <v>-2.0</v>
      </c>
      <c r="L6" s="17">
        <v>115.0</v>
      </c>
      <c r="M6" s="17">
        <v>-3.0</v>
      </c>
      <c r="N6" s="18">
        <f t="shared" ref="N6:O6" si="3">L6+J6+H6+F6+D6</f>
        <v>595</v>
      </c>
      <c r="O6" s="19">
        <f t="shared" si="3"/>
        <v>-9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0.0" customHeight="1">
      <c r="A7" s="13">
        <v>4.0</v>
      </c>
      <c r="B7" s="21" t="s">
        <v>98</v>
      </c>
      <c r="C7" s="22" t="s">
        <v>17</v>
      </c>
      <c r="D7" s="23">
        <v>115.0</v>
      </c>
      <c r="E7" s="23">
        <v>-4.0</v>
      </c>
      <c r="F7" s="23">
        <v>115.0</v>
      </c>
      <c r="G7" s="23">
        <v>-4.0</v>
      </c>
      <c r="H7" s="23">
        <v>125.0</v>
      </c>
      <c r="I7" s="23">
        <v>-4.0</v>
      </c>
      <c r="J7" s="23">
        <v>125.0</v>
      </c>
      <c r="K7" s="23">
        <v>-4.0</v>
      </c>
      <c r="L7" s="24">
        <v>115.0</v>
      </c>
      <c r="M7" s="24">
        <v>-4.0</v>
      </c>
      <c r="N7" s="18">
        <f t="shared" ref="N7:O7" si="4">L7+J7+H7+F7+D7</f>
        <v>595</v>
      </c>
      <c r="O7" s="19">
        <f t="shared" si="4"/>
        <v>-20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0.0" customHeight="1">
      <c r="A8" s="20">
        <v>5.0</v>
      </c>
      <c r="B8" s="21" t="s">
        <v>99</v>
      </c>
      <c r="C8" s="22" t="s">
        <v>17</v>
      </c>
      <c r="D8" s="23">
        <v>135.0</v>
      </c>
      <c r="E8" s="23">
        <v>3.0</v>
      </c>
      <c r="F8" s="23">
        <v>135.0</v>
      </c>
      <c r="G8" s="23">
        <v>5.0</v>
      </c>
      <c r="H8" s="23">
        <v>135.0</v>
      </c>
      <c r="I8" s="23">
        <v>3.0</v>
      </c>
      <c r="J8" s="23">
        <v>0.0</v>
      </c>
      <c r="K8" s="23">
        <v>0.0</v>
      </c>
      <c r="L8" s="24">
        <v>135.0</v>
      </c>
      <c r="M8" s="24">
        <v>2.0</v>
      </c>
      <c r="N8" s="18">
        <f t="shared" ref="N8:O8" si="5">L8+J8+H8+F8+D8</f>
        <v>540</v>
      </c>
      <c r="O8" s="19">
        <f t="shared" si="5"/>
        <v>13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0.0" customHeight="1">
      <c r="A9" s="13">
        <v>6.0</v>
      </c>
      <c r="B9" s="21" t="s">
        <v>100</v>
      </c>
      <c r="C9" s="22" t="s">
        <v>19</v>
      </c>
      <c r="D9" s="23">
        <v>130.0</v>
      </c>
      <c r="E9" s="23">
        <v>4.0</v>
      </c>
      <c r="F9" s="23">
        <v>125.0</v>
      </c>
      <c r="G9" s="23">
        <v>1.0</v>
      </c>
      <c r="H9" s="23">
        <v>0.0</v>
      </c>
      <c r="I9" s="23">
        <v>0.0</v>
      </c>
      <c r="J9" s="23">
        <v>130.0</v>
      </c>
      <c r="K9" s="23">
        <v>-2.0</v>
      </c>
      <c r="L9" s="24">
        <v>0.0</v>
      </c>
      <c r="M9" s="24">
        <v>0.0</v>
      </c>
      <c r="N9" s="18">
        <f t="shared" ref="N9:O9" si="6">L9+J9+H9+F9+D9</f>
        <v>385</v>
      </c>
      <c r="O9" s="19">
        <f t="shared" si="6"/>
        <v>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0.0" customHeight="1">
      <c r="A10" s="13">
        <v>7.0</v>
      </c>
      <c r="B10" s="21" t="s">
        <v>101</v>
      </c>
      <c r="C10" s="22" t="s">
        <v>17</v>
      </c>
      <c r="D10" s="23">
        <v>125.0</v>
      </c>
      <c r="E10" s="23">
        <v>0.0</v>
      </c>
      <c r="F10" s="23">
        <v>0.0</v>
      </c>
      <c r="G10" s="23">
        <v>0.0</v>
      </c>
      <c r="H10" s="23">
        <v>125.0</v>
      </c>
      <c r="I10" s="23">
        <v>-4.0</v>
      </c>
      <c r="J10" s="23">
        <v>0.0</v>
      </c>
      <c r="K10" s="23">
        <v>0.0</v>
      </c>
      <c r="L10" s="24">
        <v>135.0</v>
      </c>
      <c r="M10" s="24">
        <v>0.0</v>
      </c>
      <c r="N10" s="18">
        <f t="shared" ref="N10:O10" si="7">L10+J10+H10+F10+D10</f>
        <v>385</v>
      </c>
      <c r="O10" s="19">
        <f t="shared" si="7"/>
        <v>-4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0.0" customHeight="1">
      <c r="A11" s="13">
        <v>8.0</v>
      </c>
      <c r="B11" s="21" t="s">
        <v>102</v>
      </c>
      <c r="C11" s="22" t="s">
        <v>19</v>
      </c>
      <c r="D11" s="23">
        <v>125.0</v>
      </c>
      <c r="E11" s="23">
        <v>3.0</v>
      </c>
      <c r="F11" s="23">
        <v>115.0</v>
      </c>
      <c r="G11" s="23">
        <v>-1.0</v>
      </c>
      <c r="H11" s="23">
        <v>0.0</v>
      </c>
      <c r="I11" s="23">
        <v>0.0</v>
      </c>
      <c r="J11" s="23">
        <v>0.0</v>
      </c>
      <c r="K11" s="23">
        <v>0.0</v>
      </c>
      <c r="L11" s="24">
        <v>130.0</v>
      </c>
      <c r="M11" s="24">
        <v>1.0</v>
      </c>
      <c r="N11" s="18">
        <f t="shared" ref="N11:O11" si="8">L11+J11+H11+F11+D11</f>
        <v>370</v>
      </c>
      <c r="O11" s="19">
        <f t="shared" si="8"/>
        <v>3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0" customHeight="1">
      <c r="A12" s="13">
        <v>9.0</v>
      </c>
      <c r="B12" s="21" t="s">
        <v>103</v>
      </c>
      <c r="C12" s="22" t="s">
        <v>23</v>
      </c>
      <c r="D12" s="23">
        <v>115.0</v>
      </c>
      <c r="E12" s="23">
        <v>-2.0</v>
      </c>
      <c r="F12" s="23">
        <v>130.0</v>
      </c>
      <c r="G12" s="23">
        <v>0.0</v>
      </c>
      <c r="H12" s="23">
        <v>125.0</v>
      </c>
      <c r="I12" s="23">
        <v>-2.0</v>
      </c>
      <c r="J12" s="23">
        <v>0.0</v>
      </c>
      <c r="K12" s="23">
        <v>0.0</v>
      </c>
      <c r="L12" s="24">
        <v>0.0</v>
      </c>
      <c r="M12" s="24">
        <v>0.0</v>
      </c>
      <c r="N12" s="18">
        <f t="shared" ref="N12:O12" si="9">L12+J12+H12+F12+D12</f>
        <v>370</v>
      </c>
      <c r="O12" s="19">
        <f t="shared" si="9"/>
        <v>-4</v>
      </c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0.0" customHeight="1">
      <c r="A13" s="20">
        <v>10.0</v>
      </c>
      <c r="B13" s="21" t="s">
        <v>104</v>
      </c>
      <c r="C13" s="22" t="s">
        <v>33</v>
      </c>
      <c r="D13" s="23">
        <v>130.0</v>
      </c>
      <c r="E13" s="23">
        <v>-1.0</v>
      </c>
      <c r="F13" s="23">
        <v>115.0</v>
      </c>
      <c r="G13" s="23">
        <v>-4.0</v>
      </c>
      <c r="H13" s="23">
        <v>0.0</v>
      </c>
      <c r="I13" s="23">
        <v>0.0</v>
      </c>
      <c r="J13" s="23">
        <v>0.0</v>
      </c>
      <c r="K13" s="23">
        <v>0.0</v>
      </c>
      <c r="L13" s="24">
        <v>115.0</v>
      </c>
      <c r="M13" s="24">
        <v>-3.0</v>
      </c>
      <c r="N13" s="18">
        <f t="shared" ref="N13:O13" si="10">L13+J13+H13+F13+D13</f>
        <v>360</v>
      </c>
      <c r="O13" s="19">
        <f t="shared" si="10"/>
        <v>-8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20">
        <v>11.0</v>
      </c>
      <c r="B14" s="21" t="s">
        <v>105</v>
      </c>
      <c r="C14" s="22" t="s">
        <v>33</v>
      </c>
      <c r="D14" s="23">
        <v>105.0</v>
      </c>
      <c r="E14" s="23">
        <v>-5.0</v>
      </c>
      <c r="F14" s="23">
        <v>125.0</v>
      </c>
      <c r="G14" s="23">
        <v>0.0</v>
      </c>
      <c r="H14" s="23">
        <v>0.0</v>
      </c>
      <c r="I14" s="23">
        <v>0.0</v>
      </c>
      <c r="J14" s="23">
        <v>0.0</v>
      </c>
      <c r="K14" s="23">
        <v>0.0</v>
      </c>
      <c r="L14" s="24">
        <v>125.0</v>
      </c>
      <c r="M14" s="24">
        <v>1.0</v>
      </c>
      <c r="N14" s="18">
        <f t="shared" ref="N14:O14" si="11">L14+J14+H14+F14+D14</f>
        <v>355</v>
      </c>
      <c r="O14" s="19">
        <f t="shared" si="11"/>
        <v>-4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13">
        <v>12.0</v>
      </c>
      <c r="B15" s="21" t="s">
        <v>106</v>
      </c>
      <c r="C15" s="22" t="s">
        <v>37</v>
      </c>
      <c r="D15" s="23">
        <v>105.0</v>
      </c>
      <c r="E15" s="23">
        <v>-6.0</v>
      </c>
      <c r="F15" s="23">
        <v>115.0</v>
      </c>
      <c r="G15" s="23">
        <v>-6.0</v>
      </c>
      <c r="H15" s="23">
        <v>0.0</v>
      </c>
      <c r="I15" s="23">
        <v>0.0</v>
      </c>
      <c r="J15" s="23">
        <v>0.0</v>
      </c>
      <c r="K15" s="23">
        <v>0.0</v>
      </c>
      <c r="L15" s="24">
        <v>115.0</v>
      </c>
      <c r="M15" s="24">
        <v>-4.0</v>
      </c>
      <c r="N15" s="18">
        <f t="shared" ref="N15:O15" si="12">L15+J15+H15+F15+D15</f>
        <v>335</v>
      </c>
      <c r="O15" s="19">
        <f t="shared" si="12"/>
        <v>-16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0.0" customHeight="1">
      <c r="A16" s="13">
        <v>13.0</v>
      </c>
      <c r="B16" s="21" t="s">
        <v>107</v>
      </c>
      <c r="C16" s="22" t="s">
        <v>108</v>
      </c>
      <c r="D16" s="23">
        <v>150.0</v>
      </c>
      <c r="E16" s="23">
        <v>9.0</v>
      </c>
      <c r="F16" s="23">
        <v>150.0</v>
      </c>
      <c r="G16" s="23">
        <v>9.0</v>
      </c>
      <c r="H16" s="23">
        <v>0.0</v>
      </c>
      <c r="I16" s="23">
        <v>0.0</v>
      </c>
      <c r="J16" s="23">
        <v>0.0</v>
      </c>
      <c r="K16" s="23">
        <v>0.0</v>
      </c>
      <c r="L16" s="24">
        <v>0.0</v>
      </c>
      <c r="M16" s="24">
        <v>0.0</v>
      </c>
      <c r="N16" s="18">
        <f t="shared" ref="N16:O16" si="13">L16+J16+H16+F16+D16</f>
        <v>300</v>
      </c>
      <c r="O16" s="19">
        <f t="shared" si="13"/>
        <v>18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0.0" customHeight="1">
      <c r="A17" s="13">
        <v>14.0</v>
      </c>
      <c r="B17" s="21" t="s">
        <v>109</v>
      </c>
      <c r="C17" s="22" t="s">
        <v>28</v>
      </c>
      <c r="D17" s="23">
        <v>130.0</v>
      </c>
      <c r="E17" s="23">
        <v>3.0</v>
      </c>
      <c r="F17" s="23">
        <v>130.0</v>
      </c>
      <c r="G17" s="23">
        <v>3.0</v>
      </c>
      <c r="H17" s="23">
        <v>0.0</v>
      </c>
      <c r="I17" s="23">
        <v>0.0</v>
      </c>
      <c r="J17" s="23">
        <v>0.0</v>
      </c>
      <c r="K17" s="23">
        <v>0.0</v>
      </c>
      <c r="L17" s="24">
        <v>0.0</v>
      </c>
      <c r="M17" s="24">
        <v>0.0</v>
      </c>
      <c r="N17" s="18">
        <f t="shared" ref="N17:O17" si="14">L17+J17+H17+F17+D17</f>
        <v>260</v>
      </c>
      <c r="O17" s="19">
        <f t="shared" si="14"/>
        <v>6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0.0" customHeight="1">
      <c r="A18" s="13">
        <v>15.0</v>
      </c>
      <c r="B18" s="21" t="s">
        <v>110</v>
      </c>
      <c r="C18" s="22" t="s">
        <v>37</v>
      </c>
      <c r="D18" s="23">
        <v>0.0</v>
      </c>
      <c r="E18" s="23">
        <v>0.0</v>
      </c>
      <c r="F18" s="23">
        <v>125.0</v>
      </c>
      <c r="G18" s="23">
        <v>1.0</v>
      </c>
      <c r="H18" s="23">
        <v>0.0</v>
      </c>
      <c r="I18" s="23">
        <v>0.0</v>
      </c>
      <c r="J18" s="23">
        <v>130.0</v>
      </c>
      <c r="K18" s="23">
        <v>3.0</v>
      </c>
      <c r="L18" s="24">
        <v>0.0</v>
      </c>
      <c r="M18" s="24">
        <v>0.0</v>
      </c>
      <c r="N18" s="18">
        <f t="shared" ref="N18:O18" si="15">L18+J18+H18+F18+D18</f>
        <v>255</v>
      </c>
      <c r="O18" s="19">
        <f t="shared" si="15"/>
        <v>4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30.0" customHeight="1">
      <c r="A19" s="13">
        <v>16.0</v>
      </c>
      <c r="B19" s="21" t="s">
        <v>111</v>
      </c>
      <c r="C19" s="22" t="s">
        <v>23</v>
      </c>
      <c r="D19" s="23">
        <v>115.0</v>
      </c>
      <c r="E19" s="23">
        <v>-3.0</v>
      </c>
      <c r="F19" s="23">
        <v>125.0</v>
      </c>
      <c r="G19" s="23">
        <v>0.0</v>
      </c>
      <c r="H19" s="23">
        <v>0.0</v>
      </c>
      <c r="I19" s="23">
        <v>0.0</v>
      </c>
      <c r="J19" s="23">
        <v>0.0</v>
      </c>
      <c r="K19" s="23">
        <v>0.0</v>
      </c>
      <c r="L19" s="24">
        <v>0.0</v>
      </c>
      <c r="M19" s="24">
        <v>0.0</v>
      </c>
      <c r="N19" s="18">
        <f t="shared" ref="N19:O19" si="16">L19+J19+H19+F19+D19</f>
        <v>240</v>
      </c>
      <c r="O19" s="19">
        <f t="shared" si="16"/>
        <v>-3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0.0" customHeight="1">
      <c r="A20" s="13">
        <v>17.0</v>
      </c>
      <c r="B20" s="21" t="s">
        <v>112</v>
      </c>
      <c r="C20" s="22" t="s">
        <v>19</v>
      </c>
      <c r="D20" s="23">
        <v>140.0</v>
      </c>
      <c r="E20" s="23">
        <v>7.0</v>
      </c>
      <c r="F20" s="23">
        <v>0.0</v>
      </c>
      <c r="G20" s="23">
        <v>0.0</v>
      </c>
      <c r="H20" s="23">
        <v>0.0</v>
      </c>
      <c r="I20" s="23">
        <v>0.0</v>
      </c>
      <c r="J20" s="23">
        <v>0.0</v>
      </c>
      <c r="K20" s="23">
        <v>0.0</v>
      </c>
      <c r="L20" s="24">
        <v>0.0</v>
      </c>
      <c r="M20" s="24">
        <v>0.0</v>
      </c>
      <c r="N20" s="18">
        <f t="shared" ref="N20:O20" si="17">L20+J20+H20+F20+D20</f>
        <v>140</v>
      </c>
      <c r="O20" s="19">
        <f t="shared" si="17"/>
        <v>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0.0" customHeight="1">
      <c r="A21" s="13">
        <v>18.0</v>
      </c>
      <c r="B21" s="25" t="s">
        <v>113</v>
      </c>
      <c r="C21" s="26" t="s">
        <v>23</v>
      </c>
      <c r="D21" s="24">
        <v>0.0</v>
      </c>
      <c r="E21" s="24">
        <v>0.0</v>
      </c>
      <c r="F21" s="24">
        <v>0.0</v>
      </c>
      <c r="G21" s="24">
        <v>0.0</v>
      </c>
      <c r="H21" s="24">
        <v>0.0</v>
      </c>
      <c r="I21" s="24">
        <v>0.0</v>
      </c>
      <c r="J21" s="24">
        <v>0.0</v>
      </c>
      <c r="K21" s="24">
        <v>0.0</v>
      </c>
      <c r="L21" s="24">
        <v>125.0</v>
      </c>
      <c r="M21" s="24">
        <v>-1.0</v>
      </c>
      <c r="N21" s="18">
        <f t="shared" ref="N21:O21" si="18">L21+J21+H21+F21+D21</f>
        <v>125</v>
      </c>
      <c r="O21" s="19">
        <f t="shared" si="18"/>
        <v>-1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30.0" customHeight="1">
      <c r="A22" s="13">
        <v>19.0</v>
      </c>
      <c r="B22" s="25" t="s">
        <v>114</v>
      </c>
      <c r="C22" s="26" t="s">
        <v>17</v>
      </c>
      <c r="D22" s="24">
        <v>0.0</v>
      </c>
      <c r="E22" s="24">
        <v>0.0</v>
      </c>
      <c r="F22" s="24">
        <v>0.0</v>
      </c>
      <c r="G22" s="24">
        <v>0.0</v>
      </c>
      <c r="H22" s="24">
        <v>0.0</v>
      </c>
      <c r="I22" s="24">
        <v>0.0</v>
      </c>
      <c r="J22" s="24">
        <v>0.0</v>
      </c>
      <c r="K22" s="24">
        <v>0.0</v>
      </c>
      <c r="L22" s="24">
        <v>125.0</v>
      </c>
      <c r="M22" s="24">
        <v>-2.0</v>
      </c>
      <c r="N22" s="18">
        <f t="shared" ref="N22:O22" si="19">L22+J22+H22+F22+D22</f>
        <v>125</v>
      </c>
      <c r="O22" s="19">
        <f t="shared" si="19"/>
        <v>-2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30.0" customHeight="1">
      <c r="A23" s="13">
        <v>20.0</v>
      </c>
      <c r="B23" s="21" t="s">
        <v>36</v>
      </c>
      <c r="C23" s="22" t="s">
        <v>37</v>
      </c>
      <c r="D23" s="23">
        <v>115.0</v>
      </c>
      <c r="E23" s="23">
        <v>-4.0</v>
      </c>
      <c r="F23" s="23">
        <v>0.0</v>
      </c>
      <c r="G23" s="23">
        <v>0.0</v>
      </c>
      <c r="H23" s="23">
        <v>0.0</v>
      </c>
      <c r="I23" s="23">
        <v>0.0</v>
      </c>
      <c r="J23" s="23">
        <v>0.0</v>
      </c>
      <c r="K23" s="23">
        <v>0.0</v>
      </c>
      <c r="L23" s="24">
        <v>0.0</v>
      </c>
      <c r="M23" s="24">
        <v>0.0</v>
      </c>
      <c r="N23" s="18">
        <f t="shared" ref="N23:O23" si="20">L23+J23+H23+F23+D23</f>
        <v>115</v>
      </c>
      <c r="O23" s="19">
        <f t="shared" si="20"/>
        <v>-4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30.0" customHeight="1">
      <c r="A24" s="13">
        <v>21.0</v>
      </c>
      <c r="B24" s="21" t="s">
        <v>115</v>
      </c>
      <c r="C24" s="22" t="s">
        <v>33</v>
      </c>
      <c r="D24" s="23">
        <v>115.0</v>
      </c>
      <c r="E24" s="23">
        <v>-4.0</v>
      </c>
      <c r="F24" s="23">
        <v>0.0</v>
      </c>
      <c r="G24" s="23">
        <v>0.0</v>
      </c>
      <c r="H24" s="23">
        <v>0.0</v>
      </c>
      <c r="I24" s="23">
        <v>0.0</v>
      </c>
      <c r="J24" s="23">
        <v>0.0</v>
      </c>
      <c r="K24" s="23">
        <v>0.0</v>
      </c>
      <c r="L24" s="24">
        <v>0.0</v>
      </c>
      <c r="M24" s="24">
        <v>0.0</v>
      </c>
      <c r="N24" s="18">
        <f t="shared" ref="N24:O24" si="21">L24+J24+H24+F24+D24</f>
        <v>115</v>
      </c>
      <c r="O24" s="19">
        <f t="shared" si="21"/>
        <v>-4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30.0" customHeight="1">
      <c r="A25" s="27">
        <v>22.0</v>
      </c>
      <c r="B25" s="28" t="s">
        <v>116</v>
      </c>
      <c r="C25" s="29" t="s">
        <v>37</v>
      </c>
      <c r="D25" s="30">
        <v>115.0</v>
      </c>
      <c r="E25" s="30">
        <v>-4.0</v>
      </c>
      <c r="F25" s="30">
        <v>0.0</v>
      </c>
      <c r="G25" s="30">
        <v>0.0</v>
      </c>
      <c r="H25" s="30">
        <v>0.0</v>
      </c>
      <c r="I25" s="30">
        <v>0.0</v>
      </c>
      <c r="J25" s="30">
        <v>0.0</v>
      </c>
      <c r="K25" s="30">
        <v>0.0</v>
      </c>
      <c r="L25" s="31">
        <v>0.0</v>
      </c>
      <c r="M25" s="31">
        <v>0.0</v>
      </c>
      <c r="N25" s="18">
        <f t="shared" ref="N25:O25" si="22">L25+J25+H25+F25+D25</f>
        <v>115</v>
      </c>
      <c r="O25" s="19">
        <f t="shared" si="22"/>
        <v>-4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30.0" customHeight="1">
      <c r="A26" s="27">
        <v>23.0</v>
      </c>
      <c r="B26" s="28" t="s">
        <v>117</v>
      </c>
      <c r="C26" s="29" t="s">
        <v>23</v>
      </c>
      <c r="D26" s="30">
        <v>0.0</v>
      </c>
      <c r="E26" s="30">
        <v>0.0</v>
      </c>
      <c r="F26" s="30">
        <v>105.0</v>
      </c>
      <c r="G26" s="30">
        <v>-6.0</v>
      </c>
      <c r="H26" s="30">
        <v>0.0</v>
      </c>
      <c r="I26" s="30">
        <v>0.0</v>
      </c>
      <c r="J26" s="30">
        <v>0.0</v>
      </c>
      <c r="K26" s="30">
        <v>0.0</v>
      </c>
      <c r="L26" s="31">
        <v>0.0</v>
      </c>
      <c r="M26" s="31">
        <v>0.0</v>
      </c>
      <c r="N26" s="18">
        <f t="shared" ref="N26:O26" si="23">L26+J26+H26+F26+D26</f>
        <v>105</v>
      </c>
      <c r="O26" s="19">
        <f t="shared" si="23"/>
        <v>-6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54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4">
    <mergeCell ref="I2:I3"/>
    <mergeCell ref="J2:J3"/>
    <mergeCell ref="K2:K3"/>
    <mergeCell ref="L2:L3"/>
    <mergeCell ref="M2:M3"/>
    <mergeCell ref="N2:N3"/>
    <mergeCell ref="O2:O3"/>
    <mergeCell ref="A2:B3"/>
    <mergeCell ref="C2:C3"/>
    <mergeCell ref="D2:D3"/>
    <mergeCell ref="E2:E3"/>
    <mergeCell ref="F2:F3"/>
    <mergeCell ref="G2:G3"/>
    <mergeCell ref="H2:H3"/>
  </mergeCells>
  <printOptions/>
  <pageMargins bottom="1.1437007874015752" footer="0.0" header="0.0" left="0.7000000000000001" right="0.7000000000000001" top="1.1437007874015752"/>
  <pageSetup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2010-06-21T07:17:39Z</dcterms:created>
  <dc:creator>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INFRAWARE, Inc.</vt:lpwstr>
  </property>
  <property fmtid="{D5CDD505-2E9C-101B-9397-08002B2CF9AE}" pid="4" name="DocSecurity">
    <vt:r8>0.0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